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soumu\0701_ホームページ\00_公開データ\依頼書ダウンロード\"/>
    </mc:Choice>
  </mc:AlternateContent>
  <xr:revisionPtr revIDLastSave="0" documentId="13_ncr:1_{9FBAC0BD-1BC1-4FF0-9502-129FF6A8CB28}" xr6:coauthVersionLast="47" xr6:coauthVersionMax="47" xr10:uidLastSave="{00000000-0000-0000-0000-000000000000}"/>
  <bookViews>
    <workbookView xWindow="-120" yWindow="-120" windowWidth="29040" windowHeight="15720" xr2:uid="{6A6FA114-0F0C-4158-A2CA-48B067687805}"/>
  </bookViews>
  <sheets>
    <sheet name="排水(環告64)" sheetId="1" r:id="rId1"/>
  </sheets>
  <definedNames>
    <definedName name="_xlnm.Print_Area" localSheetId="0">'排水(環告64)'!$B$1:$AC$127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<sst xmlns="http://schemas.openxmlformats.org/spreadsheetml/2006/main" count="442" uniqueCount="266">
  <si>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</si>
  <si>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</si>
  <si>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</si>
  <si>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</si>
  <si>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</si>
  <si>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</si>
  <si>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事業場排水等水質検査依頼書</t>
    <rPh sb="0" eb="3">
      <t>ジギョウジョウ</t>
    </rPh>
    <rPh sb="3" eb="5">
      <t>ハイスイ</t>
    </rPh>
    <rPh sb="5" eb="6">
      <t>トウ</t>
    </rPh>
    <rPh sb="6" eb="8">
      <t>スイシツ</t>
    </rPh>
    <rPh sb="8" eb="10">
      <t>ケンサ</t>
    </rPh>
    <rPh sb="10" eb="13">
      <t>イライショ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</si>
  <si>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</si>
  <si>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</si>
  <si>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</si>
  <si>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</si>
  <si>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</si>
  <si>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</si>
  <si>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</si>
  <si>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</si>
  <si>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</si>
  <si>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</si>
  <si>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</si>
  <si>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</si>
  <si>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</si>
  <si>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</si>
  <si>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</si>
  <si>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</si>
  <si>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</si>
  <si>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採水場所</t>
    <phoneticPr fontId="6"/>
  </si>
  <si>
    <t>採水日時</t>
  </si>
  <si>
    <t>年</t>
  </si>
  <si>
    <t>月</t>
  </si>
  <si>
    <t>日</t>
  </si>
  <si>
    <t>時</t>
  </si>
  <si>
    <t>分</t>
  </si>
  <si>
    <t>天候</t>
    <phoneticPr fontId="6"/>
  </si>
  <si>
    <t>気温</t>
    <phoneticPr fontId="6"/>
  </si>
  <si>
    <t>℃</t>
    <phoneticPr fontId="6"/>
  </si>
  <si>
    <t>水温</t>
    <rPh sb="0" eb="1">
      <t>スイ</t>
    </rPh>
    <phoneticPr fontId="6"/>
  </si>
  <si>
    <t>残留
塩素</t>
    <rPh sb="0" eb="2">
      <t>ザンリュウ</t>
    </rPh>
    <rPh sb="3" eb="5">
      <t>エンソ</t>
    </rPh>
    <phoneticPr fontId="6"/>
  </si>
  <si>
    <t>消毒</t>
    <rPh sb="0" eb="2">
      <t>ショウドク</t>
    </rPh>
    <phoneticPr fontId="6"/>
  </si>
  <si>
    <t>□</t>
    <phoneticPr fontId="3"/>
  </si>
  <si>
    <t>有</t>
    <rPh sb="0" eb="1">
      <t>アリ</t>
    </rPh>
    <phoneticPr fontId="6"/>
  </si>
  <si>
    <t>mg/ℓ</t>
    <phoneticPr fontId="6"/>
  </si>
  <si>
    <t>採水者氏名</t>
    <rPh sb="0" eb="2">
      <t>サイスイ</t>
    </rPh>
    <rPh sb="2" eb="3">
      <t>シャ</t>
    </rPh>
    <rPh sb="3" eb="5">
      <t>シメイ</t>
    </rPh>
    <phoneticPr fontId="6"/>
  </si>
  <si>
    <t>無</t>
    <rPh sb="0" eb="1">
      <t>ナシ</t>
    </rPh>
    <phoneticPr fontId="6"/>
  </si>
  <si>
    <t>検査項目</t>
  </si>
  <si>
    <t>水素イオン濃度（pH）</t>
  </si>
  <si>
    <t>□</t>
  </si>
  <si>
    <t>溶解性鉄含有量</t>
  </si>
  <si>
    <t>六価クロム化合物</t>
    <rPh sb="0" eb="2">
      <t>ロッカ</t>
    </rPh>
    <rPh sb="5" eb="8">
      <t>カゴウブツ</t>
    </rPh>
    <phoneticPr fontId="6"/>
  </si>
  <si>
    <t>1,1-ジクロロエチレン</t>
  </si>
  <si>
    <t>1,4-ジオキサン</t>
    <phoneticPr fontId="6"/>
  </si>
  <si>
    <t>生物化学的酸素要求量（BOD）</t>
  </si>
  <si>
    <t>溶解性マンガン含有量</t>
  </si>
  <si>
    <t>砒素及びその化合物</t>
    <rPh sb="0" eb="2">
      <t>ヒソ</t>
    </rPh>
    <rPh sb="2" eb="3">
      <t>オヨ</t>
    </rPh>
    <rPh sb="6" eb="9">
      <t>カゴウブツ</t>
    </rPh>
    <phoneticPr fontId="6"/>
  </si>
  <si>
    <t>シス-1,2-ジクロロエチレン</t>
  </si>
  <si>
    <t>ほう素及びその化合物</t>
    <phoneticPr fontId="6"/>
  </si>
  <si>
    <t>化学的酸素要求量（COD）</t>
  </si>
  <si>
    <t>クロム含有量</t>
  </si>
  <si>
    <t>水銀及びアルキル水銀その他の水銀化合物</t>
    <rPh sb="0" eb="2">
      <t>スイギン</t>
    </rPh>
    <rPh sb="2" eb="3">
      <t>オヨ</t>
    </rPh>
    <rPh sb="8" eb="10">
      <t>スイギン</t>
    </rPh>
    <rPh sb="12" eb="13">
      <t>タ</t>
    </rPh>
    <rPh sb="14" eb="16">
      <t>スイギン</t>
    </rPh>
    <rPh sb="16" eb="19">
      <t>カゴウブツ</t>
    </rPh>
    <phoneticPr fontId="6"/>
  </si>
  <si>
    <t>1,1,1-トリクロロエタン</t>
  </si>
  <si>
    <t>ふっ素及びその化合物</t>
    <phoneticPr fontId="6"/>
  </si>
  <si>
    <t>浮遊物質量（SS）</t>
  </si>
  <si>
    <t>大腸菌数</t>
    <rPh sb="3" eb="4">
      <t>スウ</t>
    </rPh>
    <phoneticPr fontId="6"/>
  </si>
  <si>
    <t>アルキル水銀化合物</t>
    <phoneticPr fontId="6"/>
  </si>
  <si>
    <t>1,1,2-トリクロロエタン</t>
  </si>
  <si>
    <t>アンモニア、アンモニウム化合物、</t>
    <phoneticPr fontId="6"/>
  </si>
  <si>
    <t>n-へキサン抽出物質含有量</t>
  </si>
  <si>
    <t>窒素含有量（T-N）</t>
    <rPh sb="0" eb="2">
      <t>チッソ</t>
    </rPh>
    <rPh sb="2" eb="5">
      <t>ガンユウリョウ</t>
    </rPh>
    <phoneticPr fontId="6"/>
  </si>
  <si>
    <t>ポリ塩化ビフェニル</t>
  </si>
  <si>
    <t>1,3-ジクロロプロペン</t>
  </si>
  <si>
    <t>亜硝酸化合物及び硝酸化合物</t>
    <phoneticPr fontId="6"/>
  </si>
  <si>
    <t>動植物油類</t>
  </si>
  <si>
    <t>燐含有量（T-P）</t>
    <phoneticPr fontId="6"/>
  </si>
  <si>
    <t>トリクロロエチレン</t>
  </si>
  <si>
    <t>チウラム</t>
  </si>
  <si>
    <t>亜硝酸性窒素</t>
    <phoneticPr fontId="6"/>
  </si>
  <si>
    <t>鉱物油類</t>
  </si>
  <si>
    <t>カドミウム及びその化合物</t>
    <rPh sb="5" eb="6">
      <t>オヨ</t>
    </rPh>
    <rPh sb="9" eb="12">
      <t>カゴウブツ</t>
    </rPh>
    <phoneticPr fontId="6"/>
  </si>
  <si>
    <t>テトラクロロエチレン</t>
  </si>
  <si>
    <t>シマジン</t>
  </si>
  <si>
    <t>硝酸性窒素</t>
    <phoneticPr fontId="6"/>
  </si>
  <si>
    <t>フェノール類含有量</t>
    <phoneticPr fontId="6"/>
  </si>
  <si>
    <t>シアン化合物</t>
    <rPh sb="3" eb="6">
      <t>カゴウブツ</t>
    </rPh>
    <phoneticPr fontId="6"/>
  </si>
  <si>
    <t>ジクロロメタン</t>
  </si>
  <si>
    <t>チオベンカルブ</t>
  </si>
  <si>
    <t>アンモニア性窒素</t>
  </si>
  <si>
    <t>銅含有量</t>
  </si>
  <si>
    <t>有機燐化合物</t>
    <rPh sb="0" eb="2">
      <t>ユウキ</t>
    </rPh>
    <rPh sb="2" eb="3">
      <t>リン</t>
    </rPh>
    <rPh sb="3" eb="6">
      <t>カゴウブツ</t>
    </rPh>
    <phoneticPr fontId="6"/>
  </si>
  <si>
    <t>四塩化炭素</t>
  </si>
  <si>
    <t>ベンゼン</t>
  </si>
  <si>
    <t>有機性窒素</t>
    <rPh sb="0" eb="2">
      <t>ユウキ</t>
    </rPh>
    <phoneticPr fontId="6"/>
  </si>
  <si>
    <t>亜鉛含有量</t>
  </si>
  <si>
    <t>鉛及びその化合物</t>
    <rPh sb="0" eb="1">
      <t>ナマリ</t>
    </rPh>
    <rPh sb="1" eb="2">
      <t>オヨ</t>
    </rPh>
    <rPh sb="5" eb="8">
      <t>カゴウブツ</t>
    </rPh>
    <phoneticPr fontId="6"/>
  </si>
  <si>
    <t>1,2-ジクロロエタン</t>
  </si>
  <si>
    <t>セレン及びその化合物</t>
  </si>
  <si>
    <t>沃素消費量(下水項目)</t>
    <rPh sb="0" eb="2">
      <t>ヨウソ</t>
    </rPh>
    <rPh sb="2" eb="5">
      <t>ショウヒリョウ</t>
    </rPh>
    <rPh sb="6" eb="8">
      <t>ゲスイ</t>
    </rPh>
    <rPh sb="8" eb="10">
      <t>コウモク</t>
    </rPh>
    <phoneticPr fontId="6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</si>
  <si>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</si>
  <si>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大腸菌群数</t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</si>
  <si>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</si>
  <si>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</si>
  <si>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</si>
  <si>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</si>
  <si>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</si>
  <si>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</si>
  <si>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</si>
  <si>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</si>
  <si>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</si>
  <si>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</si>
  <si>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</si>
  <si>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</si>
  <si>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</si>
  <si>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</si>
  <si>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</si>
  <si>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</si>
  <si>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</si>
  <si>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2ℓ</t>
    <phoneticPr fontId="6"/>
  </si>
  <si>
    <t>本　</t>
  </si>
  <si>
    <t>その他</t>
  </si>
  <si>
    <t>準備</t>
  </si>
  <si>
    <t>ガラスビン</t>
  </si>
  <si>
    <t>250ｍℓ</t>
    <phoneticPr fontId="6"/>
  </si>
  <si>
    <t>1ℓ(広口)</t>
    <rPh sb="3" eb="5">
      <t>ヒロクチ</t>
    </rPh>
    <phoneticPr fontId="6"/>
  </si>
  <si>
    <t>1ℓ(細口)</t>
    <rPh sb="3" eb="4">
      <t>ホソ</t>
    </rPh>
    <rPh sb="4" eb="5">
      <t>クチ</t>
    </rPh>
    <phoneticPr fontId="6"/>
  </si>
  <si>
    <t>1ℓ(ねじ口)</t>
    <rPh sb="5" eb="6">
      <t>クチ</t>
    </rPh>
    <phoneticPr fontId="6"/>
  </si>
  <si>
    <t>滅菌ビン</t>
  </si>
  <si>
    <t>200ｍℓ</t>
    <phoneticPr fontId="6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</si>
  <si>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</si>
  <si>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</si>
  <si>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</si>
  <si>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</si>
  <si>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</si>
  <si>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</si>
  <si>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</si>
  <si>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</si>
  <si>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</si>
  <si>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</si>
  <si>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</si>
  <si>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</si>
  <si>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</si>
  <si>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</si>
  <si>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</si>
  <si>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環境計量士</t>
    <rPh sb="0" eb="2">
      <t>カンキョウ</t>
    </rPh>
    <rPh sb="2" eb="5">
      <t>ケイリョウシ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</si>
  <si>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</si>
  <si>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</si>
  <si>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</si>
  <si>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</si>
  <si>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</si>
  <si>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</si>
  <si>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</si>
  <si>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データ</t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</si>
  <si>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</si>
  <si>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</si>
  <si>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</si>
  <si>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</si>
  <si>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</si>
  <si>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水素イオン濃度(pH)</t>
    <phoneticPr fontId="6"/>
  </si>
  <si>
    <t>JIS K0102-1 12.1</t>
    <phoneticPr fontId="6"/>
  </si>
  <si>
    <t>-</t>
    <phoneticPr fontId="6"/>
  </si>
  <si>
    <t>5.8～8.6</t>
    <phoneticPr fontId="2"/>
  </si>
  <si>
    <t>生物化学的酸素要求量(BOD)</t>
    <phoneticPr fontId="6"/>
  </si>
  <si>
    <t>(mg/L)</t>
    <phoneticPr fontId="2"/>
  </si>
  <si>
    <t>JIS K0102-1 18,21.4</t>
    <phoneticPr fontId="6"/>
  </si>
  <si>
    <t>化学的酸素要求量(COD)</t>
    <phoneticPr fontId="6"/>
  </si>
  <si>
    <t>JIS K0102-1 17.2</t>
    <phoneticPr fontId="6"/>
  </si>
  <si>
    <t>浮遊物質量(SS)</t>
    <phoneticPr fontId="6"/>
  </si>
  <si>
    <t>ノルマルヘキサン抽出物質含有量</t>
    <phoneticPr fontId="6"/>
  </si>
  <si>
    <t>JIS K0102-1 22.3</t>
    <phoneticPr fontId="6"/>
  </si>
  <si>
    <t>JIS K0102-4 5.2</t>
    <phoneticPr fontId="6"/>
  </si>
  <si>
    <t>5mg/L以下</t>
  </si>
  <si>
    <t>銅含有量</t>
    <phoneticPr fontId="6"/>
  </si>
  <si>
    <t>JIS K0102-3 11.5</t>
    <phoneticPr fontId="6"/>
  </si>
  <si>
    <t>3mg/L以下</t>
  </si>
  <si>
    <t>亜鉛含有量</t>
    <phoneticPr fontId="6"/>
  </si>
  <si>
    <t>JIS K0102-3 12.4</t>
    <phoneticPr fontId="6"/>
  </si>
  <si>
    <t>2mg/L以下</t>
  </si>
  <si>
    <t>溶解性鉄含有量</t>
    <phoneticPr fontId="6"/>
  </si>
  <si>
    <t>JIS K0102-3 16.5</t>
    <phoneticPr fontId="6"/>
  </si>
  <si>
    <t>10mg/L以下</t>
  </si>
  <si>
    <t>溶解性マンガン含有量</t>
    <phoneticPr fontId="6"/>
  </si>
  <si>
    <t>JIS K0102-3 15.4</t>
    <phoneticPr fontId="6"/>
  </si>
  <si>
    <t>クロム含有量</t>
    <phoneticPr fontId="6"/>
  </si>
  <si>
    <t>JIS K0102-3 24.2.4</t>
    <phoneticPr fontId="6"/>
  </si>
  <si>
    <t>大腸菌数</t>
    <phoneticPr fontId="6"/>
  </si>
  <si>
    <t>厚.建令1(S37)別表1</t>
    <phoneticPr fontId="6"/>
  </si>
  <si>
    <t>窒素含有量(T-N)</t>
    <rPh sb="0" eb="2">
      <t>チッソ</t>
    </rPh>
    <rPh sb="2" eb="5">
      <t>ガンユウリョウ</t>
    </rPh>
    <phoneticPr fontId="6"/>
  </si>
  <si>
    <t>JIS K0102-2 17.3</t>
    <phoneticPr fontId="6"/>
  </si>
  <si>
    <t>120mg/L以下</t>
  </si>
  <si>
    <t>燐含有量(T-P)</t>
    <rPh sb="0" eb="1">
      <t>リン</t>
    </rPh>
    <rPh sb="1" eb="4">
      <t>ガンユウリョウ</t>
    </rPh>
    <phoneticPr fontId="6"/>
  </si>
  <si>
    <t>JIS K0102-2 18.4.1</t>
    <phoneticPr fontId="6"/>
  </si>
  <si>
    <t>16mg/L以下</t>
  </si>
  <si>
    <t>JIS K0102-3 14.4</t>
    <phoneticPr fontId="6"/>
  </si>
  <si>
    <t>0.03mg/L以下</t>
  </si>
  <si>
    <t>JIS K0102-2 9.3.2,9.5</t>
    <phoneticPr fontId="6"/>
  </si>
  <si>
    <t>1mg/L以下</t>
  </si>
  <si>
    <t>有機燐化合物</t>
    <phoneticPr fontId="6"/>
  </si>
  <si>
    <t>JIS K0102-4 7.2.3</t>
    <phoneticPr fontId="6"/>
  </si>
  <si>
    <t>鉛及びその化合物</t>
    <phoneticPr fontId="6"/>
  </si>
  <si>
    <t>JIS K0102-3 13.4</t>
    <phoneticPr fontId="6"/>
  </si>
  <si>
    <t>0.1mg/L以下</t>
  </si>
  <si>
    <t>六価クロム化合物</t>
    <rPh sb="0" eb="1">
      <t>ロク</t>
    </rPh>
    <rPh sb="1" eb="2">
      <t>アタイ</t>
    </rPh>
    <rPh sb="5" eb="8">
      <t>カゴウブツ</t>
    </rPh>
    <phoneticPr fontId="6"/>
  </si>
  <si>
    <t>JIS K0102-3 24.3.1</t>
    <phoneticPr fontId="6"/>
  </si>
  <si>
    <t>0.2mg/L以下</t>
    <phoneticPr fontId="6"/>
  </si>
  <si>
    <t>砒素及びその化合物</t>
    <phoneticPr fontId="6"/>
  </si>
  <si>
    <t>JIS K0102-3 20.3</t>
    <phoneticPr fontId="6"/>
  </si>
  <si>
    <t>水銀及びアルキル水銀
その他の水銀化合物</t>
    <phoneticPr fontId="6"/>
  </si>
  <si>
    <t>環告59(S46)付表2</t>
    <phoneticPr fontId="6"/>
  </si>
  <si>
    <t>0.005mg/L以下</t>
  </si>
  <si>
    <t>環告59(S46)付表3</t>
    <phoneticPr fontId="6"/>
  </si>
  <si>
    <t>検出されないこと</t>
    <phoneticPr fontId="2"/>
  </si>
  <si>
    <t>ポリ塩化ビフェニル</t>
    <phoneticPr fontId="6"/>
  </si>
  <si>
    <t>環告59(S46)付表4</t>
    <phoneticPr fontId="6"/>
  </si>
  <si>
    <t>0.003mg/L以下</t>
  </si>
  <si>
    <t>トリクロロエチレン</t>
    <phoneticPr fontId="6"/>
  </si>
  <si>
    <t>JIS K0125 5.2</t>
    <phoneticPr fontId="2"/>
  </si>
  <si>
    <t>テトラクロロエチレン</t>
    <phoneticPr fontId="6"/>
  </si>
  <si>
    <t>JIS K0125 5.2</t>
    <phoneticPr fontId="6"/>
  </si>
  <si>
    <t>ジクロロメタン</t>
    <phoneticPr fontId="6"/>
  </si>
  <si>
    <t>0.2mg/L以下</t>
  </si>
  <si>
    <t>四塩化炭素</t>
    <phoneticPr fontId="6"/>
  </si>
  <si>
    <t>0.02mg/L以下</t>
  </si>
  <si>
    <t>1,2-ジクロロエタン</t>
    <phoneticPr fontId="6"/>
  </si>
  <si>
    <t>0.04mg/L以下</t>
  </si>
  <si>
    <t>1,1-ジクロロエチレン</t>
    <phoneticPr fontId="6"/>
  </si>
  <si>
    <t>シス-1,2-ジクロロエチレン</t>
    <phoneticPr fontId="6"/>
  </si>
  <si>
    <t>0.4mg/L以下</t>
  </si>
  <si>
    <t>1,1,1-トリクロロエタン</t>
    <phoneticPr fontId="6"/>
  </si>
  <si>
    <t>1,1,2-トリクロロエタン</t>
    <phoneticPr fontId="6"/>
  </si>
  <si>
    <t>0.06mg/L以下</t>
  </si>
  <si>
    <t>1,3-ジクロロプロペン</t>
    <phoneticPr fontId="6"/>
  </si>
  <si>
    <t>チウラム</t>
    <phoneticPr fontId="6"/>
  </si>
  <si>
    <t>環告59(S46)付表5</t>
    <phoneticPr fontId="2"/>
  </si>
  <si>
    <t>シマジン</t>
    <phoneticPr fontId="6"/>
  </si>
  <si>
    <t>環告59(S46)付表6</t>
    <phoneticPr fontId="6"/>
  </si>
  <si>
    <t>チオベンカルブ</t>
    <phoneticPr fontId="6"/>
  </si>
  <si>
    <t>ベンゼン</t>
    <phoneticPr fontId="6"/>
  </si>
  <si>
    <t>セレン及びその化合物</t>
    <phoneticPr fontId="6"/>
  </si>
  <si>
    <t>JIS K0102-3 26.2</t>
    <phoneticPr fontId="6"/>
  </si>
  <si>
    <t>0.5mg/L以下</t>
    <phoneticPr fontId="6"/>
  </si>
  <si>
    <t>JIS K0102-3 5.5</t>
    <phoneticPr fontId="6"/>
  </si>
  <si>
    <t>海域以外10mg/L以下</t>
    <rPh sb="0" eb="2">
      <t>カイイキ</t>
    </rPh>
    <rPh sb="2" eb="4">
      <t>イガイ</t>
    </rPh>
    <phoneticPr fontId="2"/>
  </si>
  <si>
    <t>ふつ素及びその化合物</t>
    <phoneticPr fontId="6"/>
  </si>
  <si>
    <t>JIS K0102-2 5.2.2,5.3</t>
    <phoneticPr fontId="6"/>
  </si>
  <si>
    <t>海域以外8mg/L以下</t>
    <rPh sb="0" eb="2">
      <t>カイイキ</t>
    </rPh>
    <rPh sb="2" eb="4">
      <t>イガイ</t>
    </rPh>
    <phoneticPr fontId="2"/>
  </si>
  <si>
    <t>アンモニア、アンモニウム化合物、
亜硝酸化合物及び硝酸化合物</t>
    <phoneticPr fontId="6"/>
  </si>
  <si>
    <t>JIS K0102-2 13,14,15</t>
    <phoneticPr fontId="2"/>
  </si>
  <si>
    <t>100mg/L以下</t>
  </si>
  <si>
    <t>JIS K0102-2 14.4</t>
    <phoneticPr fontId="6"/>
  </si>
  <si>
    <t>-</t>
    <phoneticPr fontId="2"/>
  </si>
  <si>
    <t>JIS K0102-2 15.8</t>
    <phoneticPr fontId="6"/>
  </si>
  <si>
    <t>アンモニア性窒素</t>
    <phoneticPr fontId="6"/>
  </si>
  <si>
    <t>JIS K0102-2 13.4</t>
    <phoneticPr fontId="6"/>
  </si>
  <si>
    <t>有機性窒素</t>
    <rPh sb="0" eb="2">
      <t>ユウキ</t>
    </rPh>
    <rPh sb="2" eb="3">
      <t>セイ</t>
    </rPh>
    <rPh sb="3" eb="5">
      <t>チッソ</t>
    </rPh>
    <phoneticPr fontId="6"/>
  </si>
  <si>
    <t>JIS K0102-2 16.2</t>
    <phoneticPr fontId="6"/>
  </si>
  <si>
    <t>沃素消費量</t>
    <phoneticPr fontId="6"/>
  </si>
  <si>
    <t>厚.建令1(S37)別表2</t>
    <phoneticPr fontId="6"/>
  </si>
  <si>
    <t>透視度</t>
    <rPh sb="0" eb="2">
      <t>トウシ</t>
    </rPh>
    <rPh sb="2" eb="3">
      <t>ド</t>
    </rPh>
    <phoneticPr fontId="6"/>
  </si>
  <si>
    <t>（度)</t>
    <phoneticPr fontId="6"/>
  </si>
  <si>
    <t>JIS K0102-1 8</t>
    <phoneticPr fontId="6"/>
  </si>
  <si>
    <t>塩素イオン</t>
    <rPh sb="0" eb="2">
      <t>エンソ</t>
    </rPh>
    <phoneticPr fontId="6"/>
  </si>
  <si>
    <t>JIS K0102-2 6.2</t>
    <phoneticPr fontId="6"/>
  </si>
  <si>
    <t>大腸菌群数</t>
    <rPh sb="0" eb="5">
      <t>ダイチョウキングンスウ</t>
    </rPh>
    <phoneticPr fontId="6"/>
  </si>
  <si>
    <t>(/mL)</t>
    <phoneticPr fontId="2"/>
  </si>
  <si>
    <t>厚.建令1(S37)別表1</t>
    <rPh sb="0" eb="1">
      <t>アツシ</t>
    </rPh>
    <rPh sb="2" eb="3">
      <t>ダテ</t>
    </rPh>
    <rPh sb="3" eb="4">
      <t>レイ</t>
    </rPh>
    <rPh sb="10" eb="12">
      <t>ベッピョウ</t>
    </rPh>
    <phoneticPr fontId="6"/>
  </si>
  <si>
    <t>3000個/㎠</t>
    <rPh sb="4" eb="5">
      <t>コ</t>
    </rPh>
    <phoneticPr fontId="6"/>
  </si>
  <si>
    <t>(CFU/mL)</t>
    <phoneticPr fontId="2"/>
  </si>
  <si>
    <t>800CFU/mL以下</t>
    <phoneticPr fontId="6"/>
  </si>
  <si>
    <t>環告59(S46)付表8</t>
    <phoneticPr fontId="6"/>
  </si>
  <si>
    <t>環告59(S46)付表7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</si>
</sst>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0_ 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8"/>
      <name val="ＭＳ Ｐ明朝"/>
      <family val="1"/>
      <charset val="128"/>
    </font>
    <font>
      <sz val="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right" vertical="center"/>
      <protection locked="0"/>
    </xf>
    <xf numFmtId="0" fontId="4" fillId="0" borderId="2" xfId="1" applyFont="1" applyBorder="1" applyAlignment="1">
      <alignment horizontal="left" vertical="center"/>
    </xf>
    <xf numFmtId="0" fontId="7" fillId="0" borderId="24" xfId="1" applyFont="1" applyBorder="1" applyAlignment="1" applyProtection="1">
      <alignment horizontal="right" vertical="center"/>
      <protection locked="0"/>
    </xf>
    <xf numFmtId="0" fontId="4" fillId="0" borderId="24" xfId="1" applyFont="1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shrinkToFit="1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vertical="center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indent="1"/>
    </xf>
    <xf numFmtId="0" fontId="7" fillId="0" borderId="35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21" fillId="0" borderId="4" xfId="1" applyFont="1" applyBorder="1" applyAlignment="1" applyProtection="1">
      <alignment horizontal="left" vertical="center" indent="1"/>
      <protection locked="0"/>
    </xf>
    <xf numFmtId="0" fontId="21" fillId="0" borderId="0" xfId="1" applyFont="1" applyAlignment="1" applyProtection="1">
      <alignment horizontal="left" vertical="center" indent="1"/>
      <protection locked="0"/>
    </xf>
    <xf numFmtId="0" fontId="21" fillId="0" borderId="19" xfId="1" applyFont="1" applyBorder="1" applyAlignment="1" applyProtection="1">
      <alignment horizontal="left" vertical="center" indent="1"/>
      <protection locked="0"/>
    </xf>
    <xf numFmtId="0" fontId="21" fillId="0" borderId="43" xfId="1" applyFont="1" applyBorder="1" applyAlignment="1" applyProtection="1">
      <alignment horizontal="left" vertical="center" indent="1"/>
      <protection locked="0"/>
    </xf>
    <xf numFmtId="0" fontId="21" fillId="0" borderId="44" xfId="0" applyFont="1" applyBorder="1" applyAlignment="1" applyProtection="1">
      <alignment horizontal="left" vertical="center" indent="1"/>
      <protection locked="0"/>
    </xf>
    <xf numFmtId="0" fontId="21" fillId="0" borderId="44" xfId="1" applyFont="1" applyBorder="1" applyAlignment="1" applyProtection="1">
      <alignment horizontal="left" vertical="center" indent="1"/>
      <protection locked="0"/>
    </xf>
    <xf numFmtId="0" fontId="21" fillId="0" borderId="45" xfId="1" applyFont="1" applyBorder="1" applyAlignment="1" applyProtection="1">
      <alignment horizontal="left" vertical="center" indent="1"/>
      <protection locked="0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1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9" fillId="2" borderId="63" xfId="1" applyFont="1" applyFill="1" applyBorder="1" applyAlignment="1">
      <alignment horizontal="right" vertical="center"/>
    </xf>
    <xf numFmtId="0" fontId="4" fillId="2" borderId="62" xfId="1" applyFont="1" applyFill="1" applyBorder="1" applyAlignment="1">
      <alignment horizontal="left" vertical="center"/>
    </xf>
    <xf numFmtId="0" fontId="4" fillId="2" borderId="61" xfId="1" applyFont="1" applyFill="1" applyBorder="1" applyAlignment="1">
      <alignment horizontal="left" vertical="center" indent="1"/>
    </xf>
    <xf numFmtId="0" fontId="4" fillId="2" borderId="63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left" vertical="center"/>
    </xf>
    <xf numFmtId="0" fontId="4" fillId="2" borderId="63" xfId="1" applyFont="1" applyFill="1" applyBorder="1" applyAlignment="1">
      <alignment horizontal="left" vertical="center" indent="1"/>
    </xf>
    <xf numFmtId="0" fontId="4" fillId="2" borderId="65" xfId="1" applyFont="1" applyFill="1" applyBorder="1" applyAlignment="1">
      <alignment vertical="center"/>
    </xf>
    <xf numFmtId="0" fontId="4" fillId="2" borderId="66" xfId="1" applyFont="1" applyFill="1" applyBorder="1" applyAlignment="1">
      <alignment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right" vertical="center"/>
    </xf>
    <xf numFmtId="0" fontId="4" fillId="2" borderId="65" xfId="1" applyFont="1" applyFill="1" applyBorder="1" applyAlignment="1">
      <alignment vertical="center" shrinkToFit="1"/>
    </xf>
    <xf numFmtId="0" fontId="4" fillId="2" borderId="68" xfId="1" applyFont="1" applyFill="1" applyBorder="1" applyAlignment="1">
      <alignment vertical="center"/>
    </xf>
    <xf numFmtId="0" fontId="4" fillId="2" borderId="69" xfId="1" applyFont="1" applyFill="1" applyBorder="1" applyAlignment="1">
      <alignment vertical="center"/>
    </xf>
    <xf numFmtId="0" fontId="4" fillId="2" borderId="72" xfId="1" applyFont="1" applyFill="1" applyBorder="1" applyAlignment="1">
      <alignment horizontal="right" vertical="center"/>
    </xf>
    <xf numFmtId="0" fontId="4" fillId="2" borderId="72" xfId="1" applyFont="1" applyFill="1" applyBorder="1" applyAlignment="1">
      <alignment horizontal="left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74" xfId="1" applyFont="1" applyBorder="1" applyAlignment="1">
      <alignment horizontal="center" vertical="center" shrinkToFit="1"/>
    </xf>
    <xf numFmtId="0" fontId="5" fillId="0" borderId="74" xfId="1" applyFont="1" applyBorder="1" applyAlignment="1">
      <alignment vertical="center" shrinkToFit="1"/>
    </xf>
    <xf numFmtId="0" fontId="7" fillId="0" borderId="74" xfId="0" applyFont="1" applyBorder="1" applyAlignment="1">
      <alignment horizontal="center" vertical="center" shrinkToFit="1"/>
    </xf>
    <xf numFmtId="0" fontId="17" fillId="0" borderId="77" xfId="0" applyFont="1" applyBorder="1" applyAlignment="1">
      <alignment vertical="center" shrinkToFit="1"/>
    </xf>
    <xf numFmtId="0" fontId="7" fillId="0" borderId="74" xfId="1" applyFont="1" applyBorder="1" applyAlignment="1">
      <alignment vertical="center" shrinkToFit="1"/>
    </xf>
    <xf numFmtId="0" fontId="2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78" xfId="1" applyFont="1" applyBorder="1" applyAlignment="1">
      <alignment vertical="center" shrinkToFit="1"/>
    </xf>
    <xf numFmtId="0" fontId="2" fillId="3" borderId="0" xfId="1" applyFont="1" applyFill="1" applyAlignment="1">
      <alignment vertical="center"/>
    </xf>
    <xf numFmtId="0" fontId="7" fillId="3" borderId="74" xfId="0" applyFont="1" applyFill="1" applyBorder="1" applyAlignment="1">
      <alignment horizontal="center" vertical="center" shrinkToFit="1"/>
    </xf>
    <xf numFmtId="0" fontId="2" fillId="3" borderId="77" xfId="0" applyFont="1" applyFill="1" applyBorder="1" applyAlignment="1">
      <alignment horizontal="center" vertical="center" shrinkToFit="1"/>
    </xf>
    <xf numFmtId="0" fontId="7" fillId="3" borderId="74" xfId="1" applyFont="1" applyFill="1" applyBorder="1" applyAlignment="1">
      <alignment vertical="center" shrinkToFit="1"/>
    </xf>
    <xf numFmtId="0" fontId="4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17" fillId="3" borderId="0" xfId="1" applyFont="1" applyFill="1"/>
    <xf numFmtId="0" fontId="7" fillId="0" borderId="79" xfId="0" applyFont="1" applyBorder="1" applyAlignment="1">
      <alignment horizontal="center" vertical="center" shrinkToFit="1"/>
    </xf>
    <xf numFmtId="0" fontId="7" fillId="0" borderId="79" xfId="1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5" xfId="1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 shrinkToFit="1"/>
    </xf>
    <xf numFmtId="0" fontId="17" fillId="0" borderId="35" xfId="0" applyFont="1" applyBorder="1">
      <alignment vertical="center"/>
    </xf>
    <xf numFmtId="0" fontId="7" fillId="0" borderId="35" xfId="1" applyFont="1" applyBorder="1" applyAlignment="1">
      <alignment vertical="center"/>
    </xf>
    <xf numFmtId="177" fontId="7" fillId="0" borderId="35" xfId="1" applyNumberFormat="1" applyFont="1" applyBorder="1" applyAlignment="1">
      <alignment vertical="center"/>
    </xf>
    <xf numFmtId="0" fontId="7" fillId="0" borderId="35" xfId="1" applyFont="1" applyBorder="1" applyAlignment="1" applyProtection="1">
      <alignment horizontal="right" vertical="center"/>
      <protection locked="0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>
      <alignment horizontal="center" vertical="center"/>
    </xf>
    <xf numFmtId="179" fontId="4" fillId="0" borderId="3" xfId="1" applyNumberFormat="1" applyFont="1" applyBorder="1" applyAlignment="1">
      <alignment horizontal="left" vertical="top" shrinkToFit="1"/>
    </xf>
    <xf numFmtId="179" fontId="4" fillId="0" borderId="26" xfId="1" applyNumberFormat="1" applyFont="1" applyBorder="1" applyAlignment="1">
      <alignment horizontal="left" vertical="top" shrinkToFit="1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5" fillId="0" borderId="0" xfId="1" applyFont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textRotation="255" wrapText="1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7" xfId="1" applyFont="1" applyBorder="1" applyAlignment="1">
      <alignment horizontal="center" vertical="center" textRotation="255" wrapText="1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16" fillId="0" borderId="36" xfId="1" applyFont="1" applyBorder="1" applyAlignment="1" applyProtection="1">
      <alignment horizontal="left" vertical="center" indent="1" shrinkToFit="1"/>
      <protection locked="0"/>
    </xf>
    <xf numFmtId="0" fontId="4" fillId="0" borderId="0" xfId="1" applyFont="1" applyAlignment="1">
      <alignment vertical="center" shrinkToFit="1"/>
    </xf>
    <xf numFmtId="0" fontId="4" fillId="0" borderId="19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24" xfId="1" applyNumberFormat="1" applyFont="1" applyBorder="1" applyAlignment="1" applyProtection="1">
      <alignment horizontal="center" vertical="center" shrinkToFit="1"/>
      <protection locked="0"/>
    </xf>
    <xf numFmtId="178" fontId="4" fillId="0" borderId="3" xfId="1" applyNumberFormat="1" applyFont="1" applyBorder="1" applyAlignment="1">
      <alignment horizontal="left" vertical="top" shrinkToFit="1"/>
    </xf>
    <xf numFmtId="178" fontId="4" fillId="0" borderId="26" xfId="1" applyNumberFormat="1" applyFont="1" applyBorder="1" applyAlignment="1">
      <alignment horizontal="left" vertical="top" shrinkToFit="1"/>
    </xf>
    <xf numFmtId="0" fontId="4" fillId="0" borderId="24" xfId="1" applyFont="1" applyBorder="1" applyAlignment="1">
      <alignment horizontal="center" vertical="top"/>
    </xf>
    <xf numFmtId="179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16" fillId="0" borderId="24" xfId="1" applyNumberFormat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>
      <alignment vertical="center" shrinkToFit="1"/>
    </xf>
    <xf numFmtId="0" fontId="20" fillId="0" borderId="19" xfId="1" applyFont="1" applyBorder="1" applyAlignment="1">
      <alignment vertical="center" shrinkToFit="1"/>
    </xf>
    <xf numFmtId="0" fontId="7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shrinkToFit="1"/>
    </xf>
    <xf numFmtId="0" fontId="4" fillId="0" borderId="19" xfId="1" applyFont="1" applyBorder="1" applyAlignment="1">
      <alignment shrinkToFit="1"/>
    </xf>
    <xf numFmtId="0" fontId="4" fillId="0" borderId="0" xfId="1" applyFont="1" applyAlignment="1">
      <alignment vertical="top" shrinkToFit="1"/>
    </xf>
    <xf numFmtId="0" fontId="4" fillId="0" borderId="19" xfId="1" applyFont="1" applyBorder="1" applyAlignment="1">
      <alignment vertical="top" shrinkToFit="1"/>
    </xf>
    <xf numFmtId="0" fontId="4" fillId="0" borderId="0" xfId="1" applyFont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4" fillId="0" borderId="0" xfId="1" applyFont="1" applyAlignment="1" applyProtection="1">
      <alignment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0" fillId="0" borderId="19" xfId="1" applyFont="1" applyBorder="1" applyAlignment="1" applyProtection="1">
      <alignment vertical="center" shrinkToFit="1"/>
      <protection locked="0"/>
    </xf>
    <xf numFmtId="0" fontId="4" fillId="0" borderId="7" xfId="1" applyFont="1" applyBorder="1" applyAlignment="1">
      <alignment vertical="center" shrinkToFit="1"/>
    </xf>
    <xf numFmtId="0" fontId="4" fillId="0" borderId="20" xfId="1" applyFont="1" applyBorder="1" applyAlignment="1">
      <alignment vertical="center" shrinkToFit="1"/>
    </xf>
    <xf numFmtId="0" fontId="15" fillId="0" borderId="41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 textRotation="255"/>
    </xf>
    <xf numFmtId="0" fontId="7" fillId="0" borderId="0" xfId="1" applyFont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25" fillId="0" borderId="4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32" xfId="1" applyFont="1" applyBorder="1" applyAlignment="1" applyProtection="1">
      <alignment horizontal="left" vertical="center" indent="1" shrinkToFit="1"/>
      <protection locked="0"/>
    </xf>
    <xf numFmtId="0" fontId="16" fillId="0" borderId="48" xfId="1" applyFont="1" applyBorder="1" applyAlignment="1" applyProtection="1">
      <alignment horizontal="left" vertical="center" indent="1" shrinkToFit="1"/>
      <protection locked="0"/>
    </xf>
    <xf numFmtId="0" fontId="25" fillId="0" borderId="4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7" fillId="0" borderId="50" xfId="1" applyFont="1" applyBorder="1" applyAlignment="1">
      <alignment horizontal="left" vertical="center" shrinkToFit="1"/>
    </xf>
    <xf numFmtId="0" fontId="16" fillId="0" borderId="50" xfId="1" applyFont="1" applyBorder="1" applyAlignment="1" applyProtection="1">
      <alignment vertical="center" shrinkToFit="1"/>
      <protection locked="0"/>
    </xf>
    <xf numFmtId="0" fontId="16" fillId="0" borderId="51" xfId="1" applyFont="1" applyBorder="1" applyAlignment="1" applyProtection="1">
      <alignment vertical="center" shrinkToFit="1"/>
      <protection locked="0"/>
    </xf>
    <xf numFmtId="0" fontId="4" fillId="0" borderId="24" xfId="1" applyFont="1" applyBorder="1" applyAlignment="1" applyProtection="1">
      <alignment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20" fillId="0" borderId="29" xfId="1" applyFont="1" applyBorder="1" applyAlignment="1" applyProtection="1">
      <alignment vertical="center" shrinkToFit="1"/>
      <protection locked="0"/>
    </xf>
    <xf numFmtId="0" fontId="15" fillId="0" borderId="39" xfId="1" applyFont="1" applyBorder="1" applyAlignment="1">
      <alignment horizontal="center" vertical="center" textRotation="255"/>
    </xf>
    <xf numFmtId="0" fontId="15" fillId="0" borderId="37" xfId="1" applyFont="1" applyBorder="1" applyAlignment="1">
      <alignment horizontal="center" vertical="center" textRotation="255"/>
    </xf>
    <xf numFmtId="0" fontId="15" fillId="0" borderId="40" xfId="1" applyFont="1" applyBorder="1" applyAlignment="1">
      <alignment horizontal="center" vertical="center" textRotation="255"/>
    </xf>
    <xf numFmtId="0" fontId="25" fillId="0" borderId="5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5" fillId="0" borderId="52" xfId="1" applyFont="1" applyBorder="1" applyAlignment="1">
      <alignment horizontal="center" vertical="center"/>
    </xf>
    <xf numFmtId="0" fontId="16" fillId="0" borderId="52" xfId="1" applyFont="1" applyBorder="1" applyAlignment="1" applyProtection="1">
      <alignment horizontal="center"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25" fillId="0" borderId="55" xfId="1" applyFont="1" applyBorder="1" applyAlignment="1">
      <alignment horizontal="center" vertical="center"/>
    </xf>
    <xf numFmtId="0" fontId="16" fillId="0" borderId="55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right" vertical="top"/>
      <protection locked="0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25" fillId="0" borderId="58" xfId="1" applyFont="1" applyBorder="1" applyAlignment="1">
      <alignment horizontal="center" vertical="center"/>
    </xf>
    <xf numFmtId="0" fontId="16" fillId="0" borderId="58" xfId="1" applyFont="1" applyBorder="1" applyAlignment="1" applyProtection="1">
      <alignment horizontal="center" vertical="center" shrinkToFit="1"/>
      <protection locked="0"/>
    </xf>
    <xf numFmtId="0" fontId="16" fillId="0" borderId="59" xfId="1" applyFont="1" applyBorder="1" applyAlignment="1" applyProtection="1">
      <alignment horizontal="center" vertical="center" shrinkToFit="1"/>
      <protection locked="0"/>
    </xf>
    <xf numFmtId="0" fontId="25" fillId="0" borderId="55" xfId="0" applyFont="1" applyBorder="1" applyAlignment="1">
      <alignment horizontal="center" vertical="center"/>
    </xf>
    <xf numFmtId="0" fontId="7" fillId="0" borderId="57" xfId="0" applyFont="1" applyBorder="1" applyAlignment="1" applyProtection="1">
      <alignment horizontal="right" vertical="top"/>
      <protection locked="0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4" fillId="2" borderId="60" xfId="1" applyFont="1" applyFill="1" applyBorder="1" applyAlignment="1">
      <alignment horizontal="center" vertical="center" textRotation="255"/>
    </xf>
    <xf numFmtId="0" fontId="4" fillId="2" borderId="67" xfId="1" applyFont="1" applyFill="1" applyBorder="1" applyAlignment="1">
      <alignment horizontal="center" vertical="center" textRotation="255"/>
    </xf>
    <xf numFmtId="0" fontId="4" fillId="2" borderId="70" xfId="1" applyFont="1" applyFill="1" applyBorder="1" applyAlignment="1">
      <alignment horizontal="center" vertical="center" textRotation="255"/>
    </xf>
    <xf numFmtId="0" fontId="4" fillId="2" borderId="60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4" fillId="2" borderId="63" xfId="1" applyFont="1" applyFill="1" applyBorder="1" applyAlignment="1">
      <alignment horizontal="left" vertical="center" indent="1"/>
    </xf>
    <xf numFmtId="0" fontId="4" fillId="2" borderId="62" xfId="1" applyFont="1" applyFill="1" applyBorder="1" applyAlignment="1">
      <alignment horizontal="left" vertical="center" indent="1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65" xfId="1" applyFont="1" applyFill="1" applyBorder="1" applyAlignment="1">
      <alignment horizontal="center" vertical="center" shrinkToFit="1"/>
    </xf>
    <xf numFmtId="0" fontId="4" fillId="2" borderId="65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/>
    </xf>
    <xf numFmtId="0" fontId="4" fillId="2" borderId="7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8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2" xfId="1" applyFont="1" applyFill="1" applyBorder="1" applyAlignment="1">
      <alignment vertical="center"/>
    </xf>
    <xf numFmtId="0" fontId="4" fillId="2" borderId="71" xfId="1" applyFont="1" applyFill="1" applyBorder="1" applyAlignment="1">
      <alignment horizontal="center" vertical="center"/>
    </xf>
    <xf numFmtId="0" fontId="26" fillId="2" borderId="68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6" fillId="2" borderId="69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26" fillId="2" borderId="71" xfId="1" applyFont="1" applyFill="1" applyBorder="1" applyAlignment="1">
      <alignment horizontal="center" vertical="center"/>
    </xf>
    <xf numFmtId="0" fontId="26" fillId="2" borderId="72" xfId="1" applyFont="1" applyFill="1" applyBorder="1" applyAlignment="1">
      <alignment horizontal="center" vertical="center"/>
    </xf>
    <xf numFmtId="0" fontId="26" fillId="2" borderId="73" xfId="1" applyFont="1" applyFill="1" applyBorder="1" applyAlignment="1">
      <alignment horizontal="center" vertical="center"/>
    </xf>
    <xf numFmtId="0" fontId="24" fillId="2" borderId="64" xfId="1" applyFont="1" applyFill="1" applyBorder="1" applyAlignment="1">
      <alignment vertical="center"/>
    </xf>
    <xf numFmtId="0" fontId="24" fillId="2" borderId="65" xfId="1" applyFont="1" applyFill="1" applyBorder="1" applyAlignment="1">
      <alignment vertical="center"/>
    </xf>
    <xf numFmtId="0" fontId="24" fillId="2" borderId="66" xfId="1" applyFont="1" applyFill="1" applyBorder="1" applyAlignment="1">
      <alignment vertical="center"/>
    </xf>
    <xf numFmtId="0" fontId="18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 shrinkToFit="1"/>
    </xf>
    <xf numFmtId="0" fontId="5" fillId="0" borderId="75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75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24" fillId="2" borderId="71" xfId="1" applyFont="1" applyFill="1" applyBorder="1" applyAlignment="1">
      <alignment vertical="center"/>
    </xf>
    <xf numFmtId="0" fontId="24" fillId="2" borderId="72" xfId="1" applyFont="1" applyFill="1" applyBorder="1" applyAlignment="1">
      <alignment vertical="center"/>
    </xf>
    <xf numFmtId="0" fontId="24" fillId="2" borderId="73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center" vertical="center" wrapText="1"/>
    </xf>
    <xf numFmtId="0" fontId="4" fillId="2" borderId="67" xfId="1" applyFont="1" applyFill="1" applyBorder="1" applyAlignment="1">
      <alignment horizontal="center" vertical="center" wrapText="1"/>
    </xf>
    <xf numFmtId="0" fontId="4" fillId="2" borderId="70" xfId="1" applyFont="1" applyFill="1" applyBorder="1" applyAlignment="1">
      <alignment horizontal="center" vertical="center" wrapText="1"/>
    </xf>
    <xf numFmtId="0" fontId="24" fillId="2" borderId="68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24" fillId="2" borderId="69" xfId="1" applyFont="1" applyFill="1" applyBorder="1" applyAlignment="1">
      <alignment vertical="center"/>
    </xf>
    <xf numFmtId="0" fontId="7" fillId="0" borderId="75" xfId="1" applyFont="1" applyBorder="1" applyAlignment="1">
      <alignment horizontal="left" vertical="center" shrinkToFit="1"/>
    </xf>
    <xf numFmtId="0" fontId="7" fillId="0" borderId="76" xfId="1" applyFont="1" applyBorder="1" applyAlignment="1">
      <alignment horizontal="left" vertical="center" shrinkToFit="1"/>
    </xf>
    <xf numFmtId="0" fontId="17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7" xfId="1" applyFont="1" applyBorder="1" applyAlignment="1">
      <alignment horizontal="left" vertical="center" shrinkToFit="1"/>
    </xf>
    <xf numFmtId="0" fontId="7" fillId="0" borderId="7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17" fillId="0" borderId="76" xfId="0" applyFont="1" applyBorder="1" applyAlignment="1">
      <alignment vertical="center" shrinkToFit="1"/>
    </xf>
    <xf numFmtId="0" fontId="17" fillId="0" borderId="77" xfId="0" applyFont="1" applyBorder="1" applyAlignment="1">
      <alignment vertical="center" shrinkToFit="1"/>
    </xf>
    <xf numFmtId="0" fontId="7" fillId="3" borderId="75" xfId="1" applyFont="1" applyFill="1" applyBorder="1" applyAlignment="1">
      <alignment horizontal="left" vertical="center" shrinkToFit="1"/>
    </xf>
    <xf numFmtId="0" fontId="7" fillId="3" borderId="76" xfId="1" applyFont="1" applyFill="1" applyBorder="1" applyAlignment="1">
      <alignment horizontal="left" vertical="center" shrinkToFit="1"/>
    </xf>
    <xf numFmtId="0" fontId="17" fillId="3" borderId="75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7" fillId="3" borderId="75" xfId="1" applyFont="1" applyFill="1" applyBorder="1" applyAlignment="1">
      <alignment horizontal="center" vertical="center"/>
    </xf>
    <xf numFmtId="0" fontId="7" fillId="3" borderId="76" xfId="1" applyFont="1" applyFill="1" applyBorder="1" applyAlignment="1">
      <alignment horizontal="center" vertical="center"/>
    </xf>
    <xf numFmtId="0" fontId="7" fillId="3" borderId="77" xfId="1" applyFont="1" applyFill="1" applyBorder="1" applyAlignment="1">
      <alignment horizontal="center" vertical="center"/>
    </xf>
    <xf numFmtId="0" fontId="7" fillId="3" borderId="77" xfId="1" applyFont="1" applyFill="1" applyBorder="1" applyAlignment="1">
      <alignment horizontal="left" vertical="center" shrinkToFit="1"/>
    </xf>
    <xf numFmtId="0" fontId="7" fillId="0" borderId="75" xfId="1" applyFont="1" applyBorder="1" applyAlignment="1">
      <alignment horizontal="center" vertical="top"/>
    </xf>
    <xf numFmtId="0" fontId="7" fillId="0" borderId="76" xfId="1" applyFont="1" applyBorder="1" applyAlignment="1">
      <alignment horizontal="center" vertical="top"/>
    </xf>
    <xf numFmtId="0" fontId="7" fillId="0" borderId="77" xfId="1" applyFont="1" applyBorder="1" applyAlignment="1">
      <alignment horizontal="center" vertical="top"/>
    </xf>
    <xf numFmtId="0" fontId="2" fillId="0" borderId="75" xfId="1" applyFont="1" applyBorder="1" applyAlignment="1">
      <alignment horizontal="left" vertical="center" wrapText="1" shrinkToFit="1"/>
    </xf>
    <xf numFmtId="0" fontId="2" fillId="0" borderId="76" xfId="1" applyFont="1" applyBorder="1" applyAlignment="1">
      <alignment horizontal="left" vertical="center" shrinkToFit="1"/>
    </xf>
    <xf numFmtId="0" fontId="2" fillId="0" borderId="75" xfId="1" applyFont="1" applyBorder="1" applyAlignment="1">
      <alignment horizontal="center" vertical="center" wrapText="1" shrinkToFit="1"/>
    </xf>
    <xf numFmtId="0" fontId="2" fillId="0" borderId="76" xfId="1" applyFont="1" applyBorder="1" applyAlignment="1">
      <alignment horizontal="center" vertical="center" wrapText="1" shrinkToFit="1"/>
    </xf>
    <xf numFmtId="0" fontId="2" fillId="0" borderId="77" xfId="1" applyFont="1" applyBorder="1" applyAlignment="1">
      <alignment horizontal="center" vertical="center" wrapText="1" shrinkToFit="1"/>
    </xf>
    <xf numFmtId="0" fontId="27" fillId="0" borderId="75" xfId="1" applyFont="1" applyBorder="1" applyAlignment="1">
      <alignment horizontal="left" vertical="center" wrapText="1" shrinkToFit="1"/>
    </xf>
    <xf numFmtId="0" fontId="27" fillId="0" borderId="76" xfId="1" applyFont="1" applyBorder="1" applyAlignment="1">
      <alignment horizontal="left" vertical="center" shrinkToFit="1"/>
    </xf>
    <xf numFmtId="177" fontId="7" fillId="0" borderId="75" xfId="1" applyNumberFormat="1" applyFont="1" applyBorder="1" applyAlignment="1">
      <alignment horizontal="center" vertical="center"/>
    </xf>
    <xf numFmtId="177" fontId="7" fillId="0" borderId="76" xfId="1" applyNumberFormat="1" applyFont="1" applyBorder="1" applyAlignment="1">
      <alignment horizontal="center" vertical="center"/>
    </xf>
    <xf numFmtId="177" fontId="7" fillId="0" borderId="77" xfId="1" applyNumberFormat="1" applyFont="1" applyBorder="1" applyAlignment="1">
      <alignment horizontal="center" vertical="center"/>
    </xf>
  </cellXfs>
  <cellStyles count="2">
    <cellStyle name="標準" xfId="0" builtinId="0"/>
    <cellStyle name="標準_１科記録" xfId="1" xr:uid="{B57C9C23-7DDD-4C8D-9E75-C364423C2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70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0772AB8A-A588-4897-A007-53CC7DBF1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64</xdr:row>
      <xdr:rowOff>47625</xdr:rowOff>
    </xdr:from>
    <xdr:to>
      <xdr:col>16</xdr:col>
      <xdr:colOff>123825</xdr:colOff>
      <xdr:row>65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63D5FBDD-BCEE-435D-A25D-D4B1629DA0B8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235325</xdr:colOff>
      <xdr:row>4</xdr:row>
      <xdr:rowOff>145677</xdr:rowOff>
    </xdr:from>
    <xdr:to>
      <xdr:col>8</xdr:col>
      <xdr:colOff>22412</xdr:colOff>
      <xdr:row>7</xdr:row>
      <xdr:rowOff>11206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C3FC183-35F6-4528-A711-DD2516111161}"/>
            </a:ext>
          </a:extLst>
        </xdr:cNvPr>
        <xdr:cNvSpPr/>
      </xdr:nvSpPr>
      <xdr:spPr>
        <a:xfrm>
          <a:off x="1064000" y="602877"/>
          <a:ext cx="891987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環告６４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276225</xdr:colOff>
      <xdr:row>63</xdr:row>
      <xdr:rowOff>5443</xdr:rowOff>
    </xdr:from>
    <xdr:to>
      <xdr:col>28</xdr:col>
      <xdr:colOff>266700</xdr:colOff>
      <xdr:row>65</xdr:row>
      <xdr:rowOff>167529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7FC849D-4D32-4295-9052-5A43D8302CD0}"/>
            </a:ext>
          </a:extLst>
        </xdr:cNvPr>
        <xdr:cNvCxnSpPr/>
      </xdr:nvCxnSpPr>
      <xdr:spPr>
        <a:xfrm flipV="1">
          <a:off x="6629400" y="9997168"/>
          <a:ext cx="1095375" cy="504986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60</xdr:row>
      <xdr:rowOff>0</xdr:rowOff>
    </xdr:from>
    <xdr:to>
      <xdr:col>28</xdr:col>
      <xdr:colOff>264319</xdr:colOff>
      <xdr:row>62</xdr:row>
      <xdr:rowOff>162087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57B1250-0F68-48BE-911D-35E848EB5A27}"/>
            </a:ext>
          </a:extLst>
        </xdr:cNvPr>
        <xdr:cNvCxnSpPr/>
      </xdr:nvCxnSpPr>
      <xdr:spPr>
        <a:xfrm flipV="1">
          <a:off x="6629400" y="9477375"/>
          <a:ext cx="1092994" cy="504987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AE5F-672A-4B9C-AD77-ADDF87135E84}">
  <sheetPr>
    <tabColor rgb="FFFFCCCC"/>
  </sheetPr>
  <dimension ref="A1:AD127"/>
  <sheetViews>
    <sheetView tabSelected="1" view="pageBreakPreview" topLeftCell="B1" zoomScale="130" zoomScaleNormal="130" zoomScaleSheetLayoutView="13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111" t="s">
        <v>0</v>
      </c>
      <c r="O1" s="112"/>
      <c r="P1" s="112"/>
      <c r="Q1" s="112"/>
      <c r="R1" s="112"/>
      <c r="S1" s="112"/>
      <c r="T1" s="112"/>
      <c r="U1" s="112"/>
      <c r="V1" s="112"/>
      <c r="W1" s="112"/>
      <c r="X1" s="113" t="s">
        <v>1</v>
      </c>
      <c r="Y1" s="115" t="s">
        <v>2</v>
      </c>
      <c r="Z1" s="111" t="s">
        <v>3</v>
      </c>
      <c r="AA1" s="112"/>
      <c r="AB1" s="112"/>
      <c r="AC1" s="117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2"/>
      <c r="O2" s="123"/>
      <c r="P2" s="123"/>
      <c r="Q2" s="123"/>
      <c r="R2" s="123"/>
      <c r="S2" s="123"/>
      <c r="T2" s="123"/>
      <c r="U2" s="123"/>
      <c r="V2" s="123"/>
      <c r="W2" s="123"/>
      <c r="X2" s="114"/>
      <c r="Y2" s="116"/>
      <c r="Z2" s="126" t="s">
        <v>4</v>
      </c>
      <c r="AA2" s="127"/>
      <c r="AB2" s="118"/>
      <c r="AC2" s="119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2"/>
      <c r="O3" s="123"/>
      <c r="P3" s="123"/>
      <c r="Q3" s="123"/>
      <c r="R3" s="123"/>
      <c r="S3" s="123"/>
      <c r="T3" s="123"/>
      <c r="U3" s="123"/>
      <c r="V3" s="123"/>
      <c r="W3" s="123"/>
      <c r="X3" s="114" t="s">
        <v>1</v>
      </c>
      <c r="Y3" s="116" t="s">
        <v>5</v>
      </c>
      <c r="Z3" s="126"/>
      <c r="AA3" s="127"/>
      <c r="AB3" s="118"/>
      <c r="AC3" s="119"/>
    </row>
    <row r="4" spans="1:29" ht="12" customHeight="1" x14ac:dyDescent="0.15">
      <c r="A4" s="1">
        <v>12</v>
      </c>
      <c r="B4" s="148" t="s">
        <v>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4"/>
      <c r="N4" s="124"/>
      <c r="O4" s="125"/>
      <c r="P4" s="125"/>
      <c r="Q4" s="125"/>
      <c r="R4" s="125"/>
      <c r="S4" s="125"/>
      <c r="T4" s="125"/>
      <c r="U4" s="125"/>
      <c r="V4" s="125"/>
      <c r="W4" s="125"/>
      <c r="X4" s="128"/>
      <c r="Y4" s="129"/>
      <c r="Z4" s="149" t="s">
        <v>7</v>
      </c>
      <c r="AA4" s="150"/>
      <c r="AB4" s="120"/>
      <c r="AC4" s="121"/>
    </row>
    <row r="5" spans="1:29" ht="12" customHeight="1" x14ac:dyDescent="0.15">
      <c r="A5" s="1">
        <v>12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4"/>
      <c r="N5" s="151" t="s">
        <v>8</v>
      </c>
      <c r="O5" s="152"/>
      <c r="P5" s="152"/>
      <c r="Q5" s="152"/>
      <c r="R5" s="152"/>
      <c r="S5" s="152"/>
      <c r="T5" s="152"/>
      <c r="U5" s="152"/>
      <c r="V5" s="152"/>
      <c r="W5" s="152"/>
      <c r="X5" s="6"/>
      <c r="Y5" s="7"/>
      <c r="Z5" s="151" t="s">
        <v>9</v>
      </c>
      <c r="AA5" s="152"/>
      <c r="AB5" s="152"/>
      <c r="AC5" s="153"/>
    </row>
    <row r="6" spans="1:29" ht="12" customHeight="1" x14ac:dyDescent="0.15">
      <c r="A6" s="1">
        <v>12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N6" s="159"/>
      <c r="O6" s="160"/>
      <c r="P6" s="160"/>
      <c r="Q6" s="160"/>
      <c r="R6" s="160"/>
      <c r="S6" s="160"/>
      <c r="T6" s="160"/>
      <c r="U6" s="160"/>
      <c r="V6" s="160"/>
      <c r="W6" s="160"/>
      <c r="X6" s="8"/>
      <c r="Y6" s="9"/>
      <c r="Z6" s="126" t="s">
        <v>4</v>
      </c>
      <c r="AA6" s="127"/>
      <c r="AB6" s="154"/>
      <c r="AC6" s="155"/>
    </row>
    <row r="7" spans="1:29" ht="12" customHeight="1" x14ac:dyDescent="0.15">
      <c r="A7" s="1">
        <v>12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N7" s="161"/>
      <c r="O7" s="162"/>
      <c r="P7" s="162"/>
      <c r="Q7" s="162"/>
      <c r="R7" s="162"/>
      <c r="S7" s="162"/>
      <c r="T7" s="162"/>
      <c r="U7" s="162"/>
      <c r="V7" s="162"/>
      <c r="W7" s="162"/>
      <c r="X7" s="11"/>
      <c r="Y7" s="12"/>
      <c r="Z7" s="163" t="s">
        <v>7</v>
      </c>
      <c r="AA7" s="164"/>
      <c r="AB7" s="156"/>
      <c r="AC7" s="157"/>
    </row>
    <row r="8" spans="1:29" ht="5.0999999999999996" customHeight="1" x14ac:dyDescent="0.15">
      <c r="A8" s="1">
        <v>5</v>
      </c>
      <c r="B8" s="13"/>
      <c r="C8" s="14"/>
      <c r="K8" s="15"/>
      <c r="L8" s="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15"/>
      <c r="AC8" s="15"/>
    </row>
    <row r="9" spans="1:29" ht="12" customHeight="1" x14ac:dyDescent="0.15">
      <c r="A9" s="1">
        <v>12</v>
      </c>
      <c r="B9" s="174" t="s">
        <v>10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N9" s="16" t="s">
        <v>11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5"/>
      <c r="AA9" s="5"/>
      <c r="AB9" s="15"/>
      <c r="AC9" s="15"/>
    </row>
    <row r="10" spans="1:29" ht="12" customHeight="1" x14ac:dyDescent="0.15">
      <c r="A10" s="1">
        <v>12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N10" s="16" t="s">
        <v>12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5"/>
      <c r="AA10" s="5"/>
      <c r="AB10" s="15"/>
      <c r="AC10" s="15"/>
    </row>
    <row r="11" spans="1:29" ht="3" customHeight="1" thickBot="1" x14ac:dyDescent="0.2">
      <c r="A11" s="1">
        <v>3</v>
      </c>
      <c r="B11" s="13"/>
      <c r="C11" s="14"/>
      <c r="K11" s="15"/>
      <c r="L11" s="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0"/>
      <c r="AA11" s="10"/>
      <c r="AB11" s="15"/>
      <c r="AC11" s="15"/>
    </row>
    <row r="12" spans="1:29" ht="9" customHeight="1" thickTop="1" x14ac:dyDescent="0.15">
      <c r="A12" s="1">
        <v>9</v>
      </c>
      <c r="B12" s="175" t="s">
        <v>13</v>
      </c>
      <c r="C12" s="179" t="s">
        <v>14</v>
      </c>
      <c r="D12" s="180"/>
      <c r="E12" s="181"/>
      <c r="F12" s="17" t="s">
        <v>15</v>
      </c>
      <c r="G12" s="18"/>
      <c r="H12" s="188" t="str">
        <f>PHONETIC(H13)</f>
        <v/>
      </c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9"/>
      <c r="W12" s="190" t="s">
        <v>16</v>
      </c>
      <c r="X12" s="191"/>
      <c r="Y12" s="194"/>
      <c r="Z12" s="195"/>
      <c r="AA12" s="195"/>
      <c r="AB12" s="195"/>
      <c r="AC12" s="196"/>
    </row>
    <row r="13" spans="1:29" ht="9" customHeight="1" x14ac:dyDescent="0.15">
      <c r="A13" s="1">
        <v>9</v>
      </c>
      <c r="B13" s="176"/>
      <c r="C13" s="182"/>
      <c r="D13" s="183"/>
      <c r="E13" s="184"/>
      <c r="F13" s="19"/>
      <c r="G13" s="20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5"/>
      <c r="W13" s="192"/>
      <c r="X13" s="193"/>
      <c r="Y13" s="197"/>
      <c r="Z13" s="140"/>
      <c r="AA13" s="140"/>
      <c r="AB13" s="140"/>
      <c r="AC13" s="141"/>
    </row>
    <row r="14" spans="1:29" ht="9" customHeight="1" x14ac:dyDescent="0.15">
      <c r="A14" s="1">
        <v>9</v>
      </c>
      <c r="B14" s="176"/>
      <c r="C14" s="182"/>
      <c r="D14" s="183"/>
      <c r="E14" s="184"/>
      <c r="F14" s="19"/>
      <c r="G14" s="20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5"/>
      <c r="W14" s="192"/>
      <c r="X14" s="193"/>
      <c r="Y14" s="197"/>
      <c r="Z14" s="140"/>
      <c r="AA14" s="140"/>
      <c r="AB14" s="140"/>
      <c r="AC14" s="141"/>
    </row>
    <row r="15" spans="1:29" ht="9" customHeight="1" x14ac:dyDescent="0.15">
      <c r="A15" s="1">
        <v>9</v>
      </c>
      <c r="B15" s="176"/>
      <c r="C15" s="185"/>
      <c r="D15" s="186"/>
      <c r="E15" s="187"/>
      <c r="F15" s="21"/>
      <c r="G15" s="22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2"/>
      <c r="W15" s="192"/>
      <c r="X15" s="193"/>
      <c r="Y15" s="198"/>
      <c r="Z15" s="199"/>
      <c r="AA15" s="199"/>
      <c r="AB15" s="199"/>
      <c r="AC15" s="200"/>
    </row>
    <row r="16" spans="1:29" ht="9" customHeight="1" x14ac:dyDescent="0.15">
      <c r="A16" s="1">
        <v>9</v>
      </c>
      <c r="B16" s="176"/>
      <c r="C16" s="203" t="s">
        <v>17</v>
      </c>
      <c r="D16" s="203"/>
      <c r="E16" s="203"/>
      <c r="F16" s="205" t="s">
        <v>18</v>
      </c>
      <c r="G16" s="138"/>
      <c r="H16" s="138"/>
      <c r="I16" s="13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9"/>
      <c r="W16" s="192" t="s">
        <v>19</v>
      </c>
      <c r="X16" s="193"/>
      <c r="Y16" s="138"/>
      <c r="Z16" s="138"/>
      <c r="AA16" s="138"/>
      <c r="AB16" s="138"/>
      <c r="AC16" s="139"/>
    </row>
    <row r="17" spans="1:29" ht="9" customHeight="1" x14ac:dyDescent="0.15">
      <c r="A17" s="1">
        <v>9</v>
      </c>
      <c r="B17" s="176"/>
      <c r="C17" s="203"/>
      <c r="D17" s="203"/>
      <c r="E17" s="203"/>
      <c r="F17" s="206"/>
      <c r="G17" s="140"/>
      <c r="H17" s="140"/>
      <c r="I17" s="140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5"/>
      <c r="W17" s="192"/>
      <c r="X17" s="193"/>
      <c r="Y17" s="140"/>
      <c r="Z17" s="140"/>
      <c r="AA17" s="140"/>
      <c r="AB17" s="140"/>
      <c r="AC17" s="141"/>
    </row>
    <row r="18" spans="1:29" ht="9" customHeight="1" x14ac:dyDescent="0.15">
      <c r="A18" s="1">
        <v>9</v>
      </c>
      <c r="B18" s="176"/>
      <c r="C18" s="203"/>
      <c r="D18" s="203"/>
      <c r="E18" s="203"/>
      <c r="F18" s="206"/>
      <c r="G18" s="140"/>
      <c r="H18" s="140"/>
      <c r="I18" s="140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5"/>
      <c r="W18" s="192"/>
      <c r="X18" s="193"/>
      <c r="Y18" s="140"/>
      <c r="Z18" s="140"/>
      <c r="AA18" s="140"/>
      <c r="AB18" s="140"/>
      <c r="AC18" s="141"/>
    </row>
    <row r="19" spans="1:29" ht="9" customHeight="1" x14ac:dyDescent="0.15">
      <c r="A19" s="1">
        <v>9</v>
      </c>
      <c r="B19" s="176"/>
      <c r="C19" s="204"/>
      <c r="D19" s="204"/>
      <c r="E19" s="204"/>
      <c r="F19" s="207"/>
      <c r="G19" s="199"/>
      <c r="H19" s="199"/>
      <c r="I19" s="199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2"/>
      <c r="W19" s="192"/>
      <c r="X19" s="193"/>
      <c r="Y19" s="140"/>
      <c r="Z19" s="140"/>
      <c r="AA19" s="140"/>
      <c r="AB19" s="140"/>
      <c r="AC19" s="141"/>
    </row>
    <row r="20" spans="1:29" ht="9" customHeight="1" x14ac:dyDescent="0.15">
      <c r="A20" s="1">
        <v>9</v>
      </c>
      <c r="B20" s="176"/>
      <c r="C20" s="210" t="s">
        <v>20</v>
      </c>
      <c r="D20" s="210"/>
      <c r="E20" s="210"/>
      <c r="F20" s="172"/>
      <c r="G20" s="138"/>
      <c r="H20" s="138"/>
      <c r="I20" s="138"/>
      <c r="J20" s="138"/>
      <c r="K20" s="138"/>
      <c r="L20" s="138"/>
      <c r="M20" s="134" t="s">
        <v>21</v>
      </c>
      <c r="N20" s="166"/>
      <c r="O20" s="135"/>
      <c r="P20" s="23" t="s">
        <v>15</v>
      </c>
      <c r="Q20" s="24"/>
      <c r="R20" s="130" t="str">
        <f>PHONETIC(R21)</f>
        <v/>
      </c>
      <c r="S20" s="130"/>
      <c r="T20" s="130"/>
      <c r="U20" s="130"/>
      <c r="V20" s="131"/>
      <c r="W20" s="132" t="s">
        <v>22</v>
      </c>
      <c r="X20" s="133"/>
      <c r="Y20" s="138"/>
      <c r="Z20" s="138"/>
      <c r="AA20" s="138"/>
      <c r="AB20" s="138"/>
      <c r="AC20" s="139"/>
    </row>
    <row r="21" spans="1:29" ht="9" customHeight="1" x14ac:dyDescent="0.15">
      <c r="A21" s="1">
        <v>9</v>
      </c>
      <c r="B21" s="176"/>
      <c r="C21" s="210"/>
      <c r="D21" s="210"/>
      <c r="E21" s="210"/>
      <c r="F21" s="197"/>
      <c r="G21" s="140"/>
      <c r="H21" s="140"/>
      <c r="I21" s="140"/>
      <c r="J21" s="140"/>
      <c r="K21" s="140"/>
      <c r="L21" s="140"/>
      <c r="M21" s="211"/>
      <c r="N21" s="210"/>
      <c r="O21" s="212"/>
      <c r="P21" s="25"/>
      <c r="Q21" s="26"/>
      <c r="R21" s="144"/>
      <c r="S21" s="144"/>
      <c r="T21" s="144"/>
      <c r="U21" s="144"/>
      <c r="V21" s="145"/>
      <c r="W21" s="132"/>
      <c r="X21" s="133"/>
      <c r="Y21" s="140"/>
      <c r="Z21" s="140"/>
      <c r="AA21" s="140"/>
      <c r="AB21" s="140"/>
      <c r="AC21" s="141"/>
    </row>
    <row r="22" spans="1:29" ht="9" customHeight="1" x14ac:dyDescent="0.15">
      <c r="A22" s="1">
        <v>9</v>
      </c>
      <c r="B22" s="177"/>
      <c r="C22" s="210"/>
      <c r="D22" s="210"/>
      <c r="E22" s="210"/>
      <c r="F22" s="197"/>
      <c r="G22" s="140"/>
      <c r="H22" s="140"/>
      <c r="I22" s="140"/>
      <c r="J22" s="140"/>
      <c r="K22" s="140"/>
      <c r="L22" s="140"/>
      <c r="M22" s="211"/>
      <c r="N22" s="210"/>
      <c r="O22" s="212"/>
      <c r="P22" s="25"/>
      <c r="Q22" s="26"/>
      <c r="R22" s="144"/>
      <c r="S22" s="144"/>
      <c r="T22" s="144"/>
      <c r="U22" s="144"/>
      <c r="V22" s="145"/>
      <c r="W22" s="134"/>
      <c r="X22" s="135"/>
      <c r="Y22" s="140"/>
      <c r="Z22" s="140"/>
      <c r="AA22" s="140"/>
      <c r="AB22" s="140"/>
      <c r="AC22" s="141"/>
    </row>
    <row r="23" spans="1:29" ht="9" customHeight="1" x14ac:dyDescent="0.15">
      <c r="A23" s="1">
        <v>9</v>
      </c>
      <c r="B23" s="178"/>
      <c r="C23" s="170"/>
      <c r="D23" s="170"/>
      <c r="E23" s="170"/>
      <c r="F23" s="173"/>
      <c r="G23" s="142"/>
      <c r="H23" s="142"/>
      <c r="I23" s="142"/>
      <c r="J23" s="142"/>
      <c r="K23" s="142"/>
      <c r="L23" s="142"/>
      <c r="M23" s="169"/>
      <c r="N23" s="170"/>
      <c r="O23" s="171"/>
      <c r="P23" s="27"/>
      <c r="Q23" s="28"/>
      <c r="R23" s="146"/>
      <c r="S23" s="146"/>
      <c r="T23" s="146"/>
      <c r="U23" s="146"/>
      <c r="V23" s="147"/>
      <c r="W23" s="136"/>
      <c r="X23" s="137"/>
      <c r="Y23" s="142"/>
      <c r="Z23" s="142"/>
      <c r="AA23" s="142"/>
      <c r="AB23" s="142"/>
      <c r="AC23" s="143"/>
    </row>
    <row r="24" spans="1:29" ht="24" customHeight="1" x14ac:dyDescent="0.15">
      <c r="A24" s="1">
        <v>24</v>
      </c>
      <c r="B24" s="213" t="s">
        <v>23</v>
      </c>
      <c r="C24" s="217" t="s">
        <v>24</v>
      </c>
      <c r="D24" s="218"/>
      <c r="E24" s="219"/>
      <c r="F24" s="220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2"/>
    </row>
    <row r="25" spans="1:29" ht="24" customHeight="1" x14ac:dyDescent="0.15">
      <c r="A25" s="1">
        <v>24</v>
      </c>
      <c r="B25" s="214"/>
      <c r="C25" s="210" t="s">
        <v>25</v>
      </c>
      <c r="D25" s="210"/>
      <c r="E25" s="210"/>
      <c r="F25" s="172"/>
      <c r="G25" s="138"/>
      <c r="H25" s="29" t="s">
        <v>26</v>
      </c>
      <c r="I25" s="138"/>
      <c r="J25" s="138"/>
      <c r="K25" s="29" t="s">
        <v>27</v>
      </c>
      <c r="L25" s="138"/>
      <c r="M25" s="138"/>
      <c r="N25" s="29" t="s">
        <v>28</v>
      </c>
      <c r="O25" s="165"/>
      <c r="P25" s="165"/>
      <c r="Q25" s="29" t="s">
        <v>29</v>
      </c>
      <c r="R25" s="165"/>
      <c r="S25" s="165"/>
      <c r="T25" s="29" t="s">
        <v>30</v>
      </c>
      <c r="U25" s="134" t="s">
        <v>31</v>
      </c>
      <c r="V25" s="166"/>
      <c r="W25" s="135"/>
      <c r="X25" s="172"/>
      <c r="Y25" s="138"/>
      <c r="Z25" s="138"/>
      <c r="AA25" s="138"/>
      <c r="AB25" s="138"/>
      <c r="AC25" s="139"/>
    </row>
    <row r="26" spans="1:29" ht="12" customHeight="1" x14ac:dyDescent="0.15">
      <c r="A26" s="1">
        <v>12</v>
      </c>
      <c r="B26" s="215"/>
      <c r="C26" s="225" t="s">
        <v>32</v>
      </c>
      <c r="D26" s="226"/>
      <c r="E26" s="229"/>
      <c r="F26" s="229"/>
      <c r="G26" s="231" t="s">
        <v>33</v>
      </c>
      <c r="H26" s="225" t="s">
        <v>34</v>
      </c>
      <c r="I26" s="226"/>
      <c r="J26" s="229"/>
      <c r="K26" s="229"/>
      <c r="L26" s="231" t="s">
        <v>33</v>
      </c>
      <c r="M26" s="225" t="s">
        <v>35</v>
      </c>
      <c r="N26" s="226"/>
      <c r="O26" s="152" t="s">
        <v>36</v>
      </c>
      <c r="P26" s="30" t="s">
        <v>37</v>
      </c>
      <c r="Q26" s="31" t="s">
        <v>38</v>
      </c>
      <c r="R26" s="234"/>
      <c r="S26" s="234"/>
      <c r="T26" s="167" t="s">
        <v>39</v>
      </c>
      <c r="U26" s="134" t="s">
        <v>40</v>
      </c>
      <c r="V26" s="166"/>
      <c r="W26" s="135"/>
      <c r="X26" s="172"/>
      <c r="Y26" s="138"/>
      <c r="Z26" s="138"/>
      <c r="AA26" s="138"/>
      <c r="AB26" s="138"/>
      <c r="AC26" s="139"/>
    </row>
    <row r="27" spans="1:29" ht="12" customHeight="1" x14ac:dyDescent="0.15">
      <c r="A27" s="1">
        <v>12</v>
      </c>
      <c r="B27" s="216"/>
      <c r="C27" s="227"/>
      <c r="D27" s="228"/>
      <c r="E27" s="230"/>
      <c r="F27" s="230"/>
      <c r="G27" s="232"/>
      <c r="H27" s="227"/>
      <c r="I27" s="228"/>
      <c r="J27" s="230"/>
      <c r="K27" s="230"/>
      <c r="L27" s="232"/>
      <c r="M27" s="227"/>
      <c r="N27" s="228"/>
      <c r="O27" s="233"/>
      <c r="P27" s="32" t="s">
        <v>37</v>
      </c>
      <c r="Q27" s="33" t="s">
        <v>41</v>
      </c>
      <c r="R27" s="235"/>
      <c r="S27" s="235"/>
      <c r="T27" s="168"/>
      <c r="U27" s="169"/>
      <c r="V27" s="170"/>
      <c r="W27" s="171"/>
      <c r="X27" s="173"/>
      <c r="Y27" s="142"/>
      <c r="Z27" s="142"/>
      <c r="AA27" s="142"/>
      <c r="AB27" s="142"/>
      <c r="AC27" s="143"/>
    </row>
    <row r="28" spans="1:29" ht="14.45" customHeight="1" x14ac:dyDescent="0.15">
      <c r="A28" s="1">
        <v>14.5</v>
      </c>
      <c r="B28" s="269" t="s">
        <v>42</v>
      </c>
      <c r="C28" s="34" t="s">
        <v>1</v>
      </c>
      <c r="D28" s="223" t="s">
        <v>43</v>
      </c>
      <c r="E28" s="223"/>
      <c r="F28" s="223"/>
      <c r="G28" s="223"/>
      <c r="H28" s="223"/>
      <c r="I28" s="36" t="s">
        <v>44</v>
      </c>
      <c r="J28" s="223" t="s">
        <v>45</v>
      </c>
      <c r="K28" s="223"/>
      <c r="L28" s="223"/>
      <c r="M28" s="223"/>
      <c r="N28" s="36" t="s">
        <v>44</v>
      </c>
      <c r="O28" s="223" t="s">
        <v>46</v>
      </c>
      <c r="P28" s="223"/>
      <c r="Q28" s="223"/>
      <c r="R28" s="223"/>
      <c r="S28" s="36" t="s">
        <v>44</v>
      </c>
      <c r="T28" s="223" t="s">
        <v>47</v>
      </c>
      <c r="U28" s="223"/>
      <c r="V28" s="223"/>
      <c r="W28" s="223"/>
      <c r="X28" s="36" t="s">
        <v>44</v>
      </c>
      <c r="Y28" s="223" t="s">
        <v>48</v>
      </c>
      <c r="Z28" s="223"/>
      <c r="AA28" s="223"/>
      <c r="AB28" s="223"/>
      <c r="AC28" s="224"/>
    </row>
    <row r="29" spans="1:29" ht="14.45" customHeight="1" x14ac:dyDescent="0.15">
      <c r="A29" s="1">
        <v>14.5</v>
      </c>
      <c r="B29" s="270"/>
      <c r="C29" s="34" t="s">
        <v>44</v>
      </c>
      <c r="D29" s="223" t="s">
        <v>49</v>
      </c>
      <c r="E29" s="223"/>
      <c r="F29" s="223"/>
      <c r="G29" s="223"/>
      <c r="H29" s="223"/>
      <c r="I29" s="36" t="s">
        <v>44</v>
      </c>
      <c r="J29" s="223" t="s">
        <v>50</v>
      </c>
      <c r="K29" s="223"/>
      <c r="L29" s="223"/>
      <c r="M29" s="223"/>
      <c r="N29" s="36" t="s">
        <v>44</v>
      </c>
      <c r="O29" s="223" t="s">
        <v>51</v>
      </c>
      <c r="P29" s="223"/>
      <c r="Q29" s="223"/>
      <c r="R29" s="223"/>
      <c r="S29" s="36" t="s">
        <v>44</v>
      </c>
      <c r="T29" s="223" t="s">
        <v>52</v>
      </c>
      <c r="U29" s="223"/>
      <c r="V29" s="223"/>
      <c r="W29" s="223"/>
      <c r="X29" s="36" t="s">
        <v>44</v>
      </c>
      <c r="Y29" s="223" t="s">
        <v>53</v>
      </c>
      <c r="Z29" s="223"/>
      <c r="AA29" s="223"/>
      <c r="AB29" s="223"/>
      <c r="AC29" s="224"/>
    </row>
    <row r="30" spans="1:29" ht="14.45" customHeight="1" x14ac:dyDescent="0.15">
      <c r="A30" s="1">
        <v>14.5</v>
      </c>
      <c r="B30" s="270"/>
      <c r="C30" s="34" t="s">
        <v>44</v>
      </c>
      <c r="D30" s="223" t="s">
        <v>54</v>
      </c>
      <c r="E30" s="223"/>
      <c r="F30" s="223"/>
      <c r="G30" s="223"/>
      <c r="H30" s="223"/>
      <c r="I30" s="36" t="s">
        <v>44</v>
      </c>
      <c r="J30" s="223" t="s">
        <v>55</v>
      </c>
      <c r="K30" s="223"/>
      <c r="L30" s="223"/>
      <c r="M30" s="223"/>
      <c r="N30" s="36" t="s">
        <v>44</v>
      </c>
      <c r="O30" s="223" t="s">
        <v>56</v>
      </c>
      <c r="P30" s="223"/>
      <c r="Q30" s="223"/>
      <c r="R30" s="223"/>
      <c r="S30" s="36" t="s">
        <v>44</v>
      </c>
      <c r="T30" s="223" t="s">
        <v>57</v>
      </c>
      <c r="U30" s="223"/>
      <c r="V30" s="223"/>
      <c r="W30" s="223"/>
      <c r="X30" s="36" t="s">
        <v>44</v>
      </c>
      <c r="Y30" s="223" t="s">
        <v>58</v>
      </c>
      <c r="Z30" s="223"/>
      <c r="AA30" s="223"/>
      <c r="AB30" s="223"/>
      <c r="AC30" s="224"/>
    </row>
    <row r="31" spans="1:29" ht="14.45" customHeight="1" x14ac:dyDescent="0.15">
      <c r="A31" s="1">
        <v>14.5</v>
      </c>
      <c r="B31" s="270"/>
      <c r="C31" s="34" t="s">
        <v>44</v>
      </c>
      <c r="D31" s="223" t="s">
        <v>59</v>
      </c>
      <c r="E31" s="223"/>
      <c r="F31" s="223"/>
      <c r="G31" s="223"/>
      <c r="H31" s="223"/>
      <c r="I31" s="36" t="s">
        <v>44</v>
      </c>
      <c r="J31" s="223" t="s">
        <v>60</v>
      </c>
      <c r="K31" s="223"/>
      <c r="L31" s="223"/>
      <c r="M31" s="223"/>
      <c r="N31" s="36" t="s">
        <v>44</v>
      </c>
      <c r="O31" s="223" t="s">
        <v>61</v>
      </c>
      <c r="P31" s="223"/>
      <c r="Q31" s="223"/>
      <c r="R31" s="223"/>
      <c r="S31" s="36" t="s">
        <v>44</v>
      </c>
      <c r="T31" s="223" t="s">
        <v>62</v>
      </c>
      <c r="U31" s="223"/>
      <c r="V31" s="223"/>
      <c r="W31" s="223"/>
      <c r="X31" s="238" t="s">
        <v>44</v>
      </c>
      <c r="Y31" s="239" t="s">
        <v>63</v>
      </c>
      <c r="Z31" s="239"/>
      <c r="AA31" s="239"/>
      <c r="AB31" s="239"/>
      <c r="AC31" s="240"/>
    </row>
    <row r="32" spans="1:29" ht="14.45" customHeight="1" x14ac:dyDescent="0.15">
      <c r="A32" s="1">
        <v>14.5</v>
      </c>
      <c r="B32" s="270"/>
      <c r="C32" s="34" t="s">
        <v>44</v>
      </c>
      <c r="D32" s="223" t="s">
        <v>64</v>
      </c>
      <c r="E32" s="223"/>
      <c r="F32" s="223"/>
      <c r="G32" s="223"/>
      <c r="H32" s="223"/>
      <c r="I32" s="36" t="s">
        <v>44</v>
      </c>
      <c r="J32" s="223" t="s">
        <v>65</v>
      </c>
      <c r="K32" s="223"/>
      <c r="L32" s="223"/>
      <c r="M32" s="223"/>
      <c r="N32" s="36" t="s">
        <v>44</v>
      </c>
      <c r="O32" s="223" t="s">
        <v>66</v>
      </c>
      <c r="P32" s="223"/>
      <c r="Q32" s="223"/>
      <c r="R32" s="223"/>
      <c r="S32" s="36" t="s">
        <v>44</v>
      </c>
      <c r="T32" s="223" t="s">
        <v>67</v>
      </c>
      <c r="U32" s="223"/>
      <c r="V32" s="223"/>
      <c r="W32" s="223"/>
      <c r="X32" s="238"/>
      <c r="Y32" s="241" t="s">
        <v>68</v>
      </c>
      <c r="Z32" s="241"/>
      <c r="AA32" s="241"/>
      <c r="AB32" s="241"/>
      <c r="AC32" s="242"/>
    </row>
    <row r="33" spans="1:29" ht="14.45" customHeight="1" x14ac:dyDescent="0.15">
      <c r="A33" s="1">
        <v>14.5</v>
      </c>
      <c r="B33" s="270"/>
      <c r="C33" s="34"/>
      <c r="D33" s="37" t="s">
        <v>44</v>
      </c>
      <c r="E33" s="223" t="s">
        <v>69</v>
      </c>
      <c r="F33" s="223"/>
      <c r="G33" s="223"/>
      <c r="H33" s="223"/>
      <c r="I33" s="36" t="s">
        <v>44</v>
      </c>
      <c r="J33" s="223" t="s">
        <v>70</v>
      </c>
      <c r="K33" s="223"/>
      <c r="L33" s="223"/>
      <c r="M33" s="223"/>
      <c r="N33" s="36" t="s">
        <v>44</v>
      </c>
      <c r="O33" s="223" t="s">
        <v>71</v>
      </c>
      <c r="P33" s="223"/>
      <c r="Q33" s="223"/>
      <c r="R33" s="223"/>
      <c r="S33" s="36" t="s">
        <v>44</v>
      </c>
      <c r="T33" s="223" t="s">
        <v>72</v>
      </c>
      <c r="U33" s="223"/>
      <c r="V33" s="223"/>
      <c r="W33" s="223"/>
      <c r="X33" s="36"/>
      <c r="Y33" s="36" t="s">
        <v>44</v>
      </c>
      <c r="Z33" s="236" t="s">
        <v>73</v>
      </c>
      <c r="AA33" s="236"/>
      <c r="AB33" s="236"/>
      <c r="AC33" s="237"/>
    </row>
    <row r="34" spans="1:29" ht="14.45" customHeight="1" x14ac:dyDescent="0.15">
      <c r="A34" s="1">
        <v>14.5</v>
      </c>
      <c r="B34" s="271"/>
      <c r="C34" s="34"/>
      <c r="D34" s="37" t="s">
        <v>44</v>
      </c>
      <c r="E34" s="223" t="s">
        <v>74</v>
      </c>
      <c r="F34" s="223"/>
      <c r="G34" s="223"/>
      <c r="H34" s="223"/>
      <c r="I34" s="36" t="s">
        <v>44</v>
      </c>
      <c r="J34" s="223" t="s">
        <v>75</v>
      </c>
      <c r="K34" s="223"/>
      <c r="L34" s="223"/>
      <c r="M34" s="223"/>
      <c r="N34" s="36" t="s">
        <v>44</v>
      </c>
      <c r="O34" s="223" t="s">
        <v>76</v>
      </c>
      <c r="P34" s="223"/>
      <c r="Q34" s="223"/>
      <c r="R34" s="223"/>
      <c r="S34" s="36" t="s">
        <v>44</v>
      </c>
      <c r="T34" s="223" t="s">
        <v>77</v>
      </c>
      <c r="U34" s="223"/>
      <c r="V34" s="223"/>
      <c r="W34" s="223"/>
      <c r="X34" s="36"/>
      <c r="Y34" s="36" t="s">
        <v>44</v>
      </c>
      <c r="Z34" s="236" t="s">
        <v>78</v>
      </c>
      <c r="AA34" s="236"/>
      <c r="AB34" s="236"/>
      <c r="AC34" s="237"/>
    </row>
    <row r="35" spans="1:29" ht="14.45" customHeight="1" x14ac:dyDescent="0.15">
      <c r="A35" s="1">
        <v>14.5</v>
      </c>
      <c r="B35" s="271"/>
      <c r="C35" s="34" t="s">
        <v>1</v>
      </c>
      <c r="D35" s="223" t="s">
        <v>79</v>
      </c>
      <c r="E35" s="223"/>
      <c r="F35" s="223"/>
      <c r="G35" s="223"/>
      <c r="H35" s="223"/>
      <c r="I35" s="36" t="s">
        <v>44</v>
      </c>
      <c r="J35" s="223" t="s">
        <v>80</v>
      </c>
      <c r="K35" s="223"/>
      <c r="L35" s="223"/>
      <c r="M35" s="223"/>
      <c r="N35" s="36" t="s">
        <v>44</v>
      </c>
      <c r="O35" s="223" t="s">
        <v>81</v>
      </c>
      <c r="P35" s="223"/>
      <c r="Q35" s="223"/>
      <c r="R35" s="223"/>
      <c r="S35" s="36" t="s">
        <v>44</v>
      </c>
      <c r="T35" s="223" t="s">
        <v>82</v>
      </c>
      <c r="U35" s="223"/>
      <c r="V35" s="223"/>
      <c r="W35" s="223"/>
      <c r="X35" s="36"/>
      <c r="Y35" s="36" t="s">
        <v>44</v>
      </c>
      <c r="Z35" s="236" t="s">
        <v>83</v>
      </c>
      <c r="AA35" s="236"/>
      <c r="AB35" s="236"/>
      <c r="AC35" s="237"/>
    </row>
    <row r="36" spans="1:29" ht="14.45" customHeight="1" x14ac:dyDescent="0.15">
      <c r="A36" s="1">
        <v>14.5</v>
      </c>
      <c r="B36" s="177"/>
      <c r="C36" s="34" t="s">
        <v>44</v>
      </c>
      <c r="D36" s="223" t="s">
        <v>84</v>
      </c>
      <c r="E36" s="223"/>
      <c r="F36" s="223"/>
      <c r="G36" s="223"/>
      <c r="H36" s="223"/>
      <c r="I36" s="36" t="s">
        <v>44</v>
      </c>
      <c r="J36" s="223" t="s">
        <v>85</v>
      </c>
      <c r="K36" s="223"/>
      <c r="L36" s="223"/>
      <c r="M36" s="223"/>
      <c r="N36" s="36" t="s">
        <v>44</v>
      </c>
      <c r="O36" s="223" t="s">
        <v>86</v>
      </c>
      <c r="P36" s="223"/>
      <c r="Q36" s="223"/>
      <c r="R36" s="223"/>
      <c r="S36" s="36" t="s">
        <v>44</v>
      </c>
      <c r="T36" s="223" t="s">
        <v>87</v>
      </c>
      <c r="U36" s="223"/>
      <c r="V36" s="223"/>
      <c r="W36" s="223"/>
      <c r="X36" s="36"/>
      <c r="Y36" s="36" t="s">
        <v>44</v>
      </c>
      <c r="Z36" s="236" t="s">
        <v>88</v>
      </c>
      <c r="AA36" s="236"/>
      <c r="AB36" s="236"/>
      <c r="AC36" s="237"/>
    </row>
    <row r="37" spans="1:29" ht="14.45" customHeight="1" x14ac:dyDescent="0.15">
      <c r="A37" s="1">
        <v>14.5</v>
      </c>
      <c r="B37" s="177"/>
      <c r="C37" s="38" t="s">
        <v>44</v>
      </c>
      <c r="D37" s="248" t="s">
        <v>89</v>
      </c>
      <c r="E37" s="248"/>
      <c r="F37" s="248"/>
      <c r="G37" s="248"/>
      <c r="H37" s="248"/>
      <c r="I37" s="39" t="s">
        <v>44</v>
      </c>
      <c r="J37" s="248" t="s">
        <v>90</v>
      </c>
      <c r="K37" s="248"/>
      <c r="L37" s="248"/>
      <c r="M37" s="248"/>
      <c r="N37" s="39" t="s">
        <v>44</v>
      </c>
      <c r="O37" s="248" t="s">
        <v>91</v>
      </c>
      <c r="P37" s="248"/>
      <c r="Q37" s="248"/>
      <c r="R37" s="248"/>
      <c r="S37" s="39" t="s">
        <v>44</v>
      </c>
      <c r="T37" s="248" t="s">
        <v>92</v>
      </c>
      <c r="U37" s="248"/>
      <c r="V37" s="248"/>
      <c r="W37" s="248"/>
      <c r="X37" s="39" t="s">
        <v>44</v>
      </c>
      <c r="Y37" s="248" t="s">
        <v>93</v>
      </c>
      <c r="Z37" s="248"/>
      <c r="AA37" s="248"/>
      <c r="AB37" s="248"/>
      <c r="AC37" s="249"/>
    </row>
    <row r="38" spans="1:29" ht="14.45" customHeight="1" x14ac:dyDescent="0.15">
      <c r="A38" s="1">
        <v>14.5</v>
      </c>
      <c r="B38" s="177"/>
      <c r="C38" s="40" t="s">
        <v>94</v>
      </c>
      <c r="D38" s="35"/>
      <c r="E38" s="35"/>
      <c r="F38" s="35"/>
      <c r="G38" s="35"/>
      <c r="H38" s="35"/>
      <c r="I38" s="35"/>
      <c r="J38" s="35"/>
      <c r="K38" s="35"/>
      <c r="L38" s="14"/>
      <c r="M38" s="5"/>
      <c r="N38" s="35"/>
      <c r="O38" s="35"/>
      <c r="P38" s="35"/>
      <c r="Q38" s="35"/>
      <c r="R38" s="35"/>
      <c r="S38" s="35"/>
      <c r="T38" s="35"/>
      <c r="U38" s="14"/>
      <c r="V38" s="243"/>
      <c r="W38" s="243"/>
      <c r="X38" s="243"/>
      <c r="Y38" s="243"/>
      <c r="Z38" s="243"/>
      <c r="AA38" s="243"/>
      <c r="AB38" s="243"/>
      <c r="AC38" s="244"/>
    </row>
    <row r="39" spans="1:29" ht="14.45" customHeight="1" x14ac:dyDescent="0.15">
      <c r="A39" s="1">
        <v>14.5</v>
      </c>
      <c r="B39" s="177"/>
      <c r="C39" s="34" t="s">
        <v>1</v>
      </c>
      <c r="D39" s="245" t="s">
        <v>95</v>
      </c>
      <c r="E39" s="245"/>
      <c r="F39" s="245"/>
      <c r="G39" s="245"/>
      <c r="H39" s="245"/>
      <c r="I39" s="36"/>
      <c r="J39" s="245"/>
      <c r="K39" s="245"/>
      <c r="L39" s="245"/>
      <c r="M39" s="245"/>
      <c r="N39" s="36"/>
      <c r="O39" s="245"/>
      <c r="P39" s="245"/>
      <c r="Q39" s="245"/>
      <c r="R39" s="245"/>
      <c r="S39" s="36"/>
      <c r="T39" s="245"/>
      <c r="U39" s="245"/>
      <c r="V39" s="245"/>
      <c r="W39" s="245"/>
      <c r="X39" s="36"/>
      <c r="Y39" s="36"/>
      <c r="Z39" s="246"/>
      <c r="AA39" s="246"/>
      <c r="AB39" s="246"/>
      <c r="AC39" s="247"/>
    </row>
    <row r="40" spans="1:29" ht="14.45" customHeight="1" x14ac:dyDescent="0.15">
      <c r="A40" s="1">
        <v>14.5</v>
      </c>
      <c r="B40" s="177"/>
      <c r="C40" s="34"/>
      <c r="D40" s="245"/>
      <c r="E40" s="245"/>
      <c r="F40" s="245"/>
      <c r="G40" s="245"/>
      <c r="H40" s="245"/>
      <c r="I40" s="36"/>
      <c r="J40" s="245"/>
      <c r="K40" s="245"/>
      <c r="L40" s="245"/>
      <c r="M40" s="245"/>
      <c r="N40" s="36"/>
      <c r="O40" s="245"/>
      <c r="P40" s="245"/>
      <c r="Q40" s="245"/>
      <c r="R40" s="245"/>
      <c r="S40" s="36"/>
      <c r="T40" s="245"/>
      <c r="U40" s="245"/>
      <c r="V40" s="245"/>
      <c r="W40" s="245"/>
      <c r="X40" s="36"/>
      <c r="Y40" s="36"/>
      <c r="Z40" s="246"/>
      <c r="AA40" s="246"/>
      <c r="AB40" s="246"/>
      <c r="AC40" s="247"/>
    </row>
    <row r="41" spans="1:29" ht="14.45" customHeight="1" x14ac:dyDescent="0.15">
      <c r="A41" s="1">
        <v>14.5</v>
      </c>
      <c r="B41" s="178"/>
      <c r="C41" s="41"/>
      <c r="D41" s="266"/>
      <c r="E41" s="266"/>
      <c r="F41" s="266"/>
      <c r="G41" s="266"/>
      <c r="H41" s="266"/>
      <c r="I41" s="42"/>
      <c r="J41" s="266"/>
      <c r="K41" s="266"/>
      <c r="L41" s="266"/>
      <c r="M41" s="266"/>
      <c r="N41" s="42"/>
      <c r="O41" s="266"/>
      <c r="P41" s="266"/>
      <c r="Q41" s="266"/>
      <c r="R41" s="266"/>
      <c r="S41" s="42"/>
      <c r="T41" s="266"/>
      <c r="U41" s="266"/>
      <c r="V41" s="266"/>
      <c r="W41" s="266"/>
      <c r="X41" s="42"/>
      <c r="Y41" s="42"/>
      <c r="Z41" s="267"/>
      <c r="AA41" s="267"/>
      <c r="AB41" s="267"/>
      <c r="AC41" s="268"/>
    </row>
    <row r="42" spans="1:29" s="45" customFormat="1" ht="14.45" customHeight="1" x14ac:dyDescent="0.15">
      <c r="A42" s="1">
        <v>14.5</v>
      </c>
      <c r="B42" s="250" t="s">
        <v>96</v>
      </c>
      <c r="C42" s="40" t="s">
        <v>97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43"/>
      <c r="X42" s="43"/>
      <c r="Y42" s="43"/>
      <c r="Z42" s="43"/>
      <c r="AA42" s="110" t="s">
        <v>37</v>
      </c>
      <c r="AB42" s="252" t="s">
        <v>98</v>
      </c>
      <c r="AC42" s="253"/>
    </row>
    <row r="43" spans="1:29" s="45" customFormat="1" ht="14.45" customHeight="1" x14ac:dyDescent="0.15">
      <c r="A43" s="1">
        <v>14.5</v>
      </c>
      <c r="B43" s="250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8"/>
    </row>
    <row r="44" spans="1:29" s="45" customFormat="1" ht="14.45" customHeight="1" x14ac:dyDescent="0.15">
      <c r="A44" s="1">
        <v>14.5</v>
      </c>
      <c r="B44" s="250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8"/>
    </row>
    <row r="45" spans="1:29" s="45" customFormat="1" ht="14.45" customHeight="1" x14ac:dyDescent="0.15">
      <c r="A45" s="1">
        <v>14.5</v>
      </c>
      <c r="B45" s="250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8"/>
    </row>
    <row r="46" spans="1:29" ht="14.45" customHeight="1" thickBot="1" x14ac:dyDescent="0.2">
      <c r="A46" s="1">
        <v>14.5</v>
      </c>
      <c r="B46" s="251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1"/>
      <c r="X46" s="51"/>
      <c r="Y46" s="51"/>
      <c r="Z46" s="51"/>
      <c r="AA46" s="51"/>
      <c r="AB46" s="51"/>
      <c r="AC46" s="52"/>
    </row>
    <row r="47" spans="1:29" ht="8.1" customHeight="1" thickTop="1" x14ac:dyDescent="0.15">
      <c r="A47" s="1">
        <v>8</v>
      </c>
      <c r="B47" s="53"/>
      <c r="C47" s="53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3"/>
      <c r="Q47" s="53"/>
      <c r="R47" s="53"/>
      <c r="S47" s="55"/>
      <c r="T47" s="55"/>
      <c r="U47" s="55"/>
      <c r="V47" s="56"/>
      <c r="W47" s="55"/>
      <c r="X47" s="55"/>
      <c r="Y47" s="55"/>
      <c r="Z47" s="56"/>
      <c r="AA47" s="55"/>
      <c r="AB47" s="55"/>
      <c r="AC47" s="55"/>
    </row>
    <row r="48" spans="1:29" ht="12" customHeight="1" x14ac:dyDescent="0.15">
      <c r="A48" s="1">
        <v>12</v>
      </c>
      <c r="B48" s="57" t="s">
        <v>99</v>
      </c>
      <c r="C48" s="14"/>
      <c r="K48" s="15"/>
      <c r="P48" s="15"/>
      <c r="T48" s="58"/>
      <c r="U48" s="58"/>
      <c r="V48" s="58"/>
      <c r="W48" s="58"/>
      <c r="X48" s="58"/>
      <c r="Y48" s="58"/>
      <c r="AB48" s="59"/>
      <c r="AC48" s="59"/>
    </row>
    <row r="49" spans="1:29" ht="3" customHeight="1" x14ac:dyDescent="0.15">
      <c r="A49" s="1">
        <v>3</v>
      </c>
      <c r="B49" s="60"/>
      <c r="C49" s="14"/>
      <c r="K49" s="15"/>
      <c r="P49" s="15"/>
      <c r="T49" s="58"/>
      <c r="U49" s="58"/>
      <c r="V49" s="58"/>
      <c r="W49" s="58"/>
      <c r="X49" s="58"/>
      <c r="Y49" s="58"/>
      <c r="AB49" s="59"/>
      <c r="AC49" s="59"/>
    </row>
    <row r="50" spans="1:29" ht="27" customHeight="1" x14ac:dyDescent="0.15">
      <c r="A50" s="1">
        <v>27</v>
      </c>
      <c r="B50" s="254" t="s">
        <v>100</v>
      </c>
      <c r="C50" s="255"/>
      <c r="D50" s="256"/>
      <c r="E50" s="257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9"/>
    </row>
    <row r="51" spans="1:29" ht="27" customHeight="1" x14ac:dyDescent="0.15">
      <c r="A51" s="1">
        <v>27</v>
      </c>
      <c r="B51" s="260" t="s">
        <v>101</v>
      </c>
      <c r="C51" s="261"/>
      <c r="D51" s="262"/>
      <c r="E51" s="61" t="s">
        <v>37</v>
      </c>
      <c r="F51" s="263" t="s">
        <v>102</v>
      </c>
      <c r="G51" s="263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5"/>
    </row>
    <row r="52" spans="1:29" ht="27" customHeight="1" x14ac:dyDescent="0.15">
      <c r="A52" s="1">
        <v>27</v>
      </c>
      <c r="B52" s="260" t="s">
        <v>103</v>
      </c>
      <c r="C52" s="261"/>
      <c r="D52" s="262"/>
      <c r="E52" s="61" t="s">
        <v>37</v>
      </c>
      <c r="F52" s="263" t="s">
        <v>102</v>
      </c>
      <c r="G52" s="263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5"/>
    </row>
    <row r="53" spans="1:29" ht="27" customHeight="1" x14ac:dyDescent="0.15">
      <c r="A53" s="1">
        <v>27</v>
      </c>
      <c r="B53" s="260" t="s">
        <v>104</v>
      </c>
      <c r="C53" s="261"/>
      <c r="D53" s="262"/>
      <c r="E53" s="272" t="s">
        <v>105</v>
      </c>
      <c r="F53" s="272"/>
      <c r="G53" s="272"/>
      <c r="H53" s="62" t="s">
        <v>37</v>
      </c>
      <c r="I53" s="273" t="s">
        <v>102</v>
      </c>
      <c r="J53" s="273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5"/>
      <c r="W53" s="274" t="s">
        <v>16</v>
      </c>
      <c r="X53" s="274"/>
      <c r="Y53" s="275"/>
      <c r="Z53" s="275"/>
      <c r="AA53" s="275"/>
      <c r="AB53" s="275"/>
      <c r="AC53" s="276"/>
    </row>
    <row r="54" spans="1:29" ht="9" customHeight="1" x14ac:dyDescent="0.15">
      <c r="A54" s="1">
        <v>9</v>
      </c>
      <c r="B54" s="280" t="s">
        <v>37</v>
      </c>
      <c r="C54" s="281" t="s">
        <v>106</v>
      </c>
      <c r="D54" s="282"/>
      <c r="E54" s="286" t="s">
        <v>17</v>
      </c>
      <c r="F54" s="286"/>
      <c r="G54" s="286"/>
      <c r="H54" s="205" t="s">
        <v>18</v>
      </c>
      <c r="I54" s="138"/>
      <c r="J54" s="138"/>
      <c r="K54" s="13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9"/>
      <c r="W54" s="277" t="s">
        <v>107</v>
      </c>
      <c r="X54" s="277"/>
      <c r="Y54" s="278"/>
      <c r="Z54" s="278"/>
      <c r="AA54" s="278"/>
      <c r="AB54" s="278"/>
      <c r="AC54" s="279"/>
    </row>
    <row r="55" spans="1:29" ht="9" customHeight="1" x14ac:dyDescent="0.15">
      <c r="A55" s="1">
        <v>9</v>
      </c>
      <c r="B55" s="280"/>
      <c r="C55" s="281"/>
      <c r="D55" s="282"/>
      <c r="E55" s="286"/>
      <c r="F55" s="286"/>
      <c r="G55" s="286"/>
      <c r="H55" s="206"/>
      <c r="I55" s="140"/>
      <c r="J55" s="140"/>
      <c r="K55" s="140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5"/>
      <c r="W55" s="277"/>
      <c r="X55" s="277"/>
      <c r="Y55" s="278"/>
      <c r="Z55" s="278"/>
      <c r="AA55" s="278"/>
      <c r="AB55" s="278"/>
      <c r="AC55" s="279"/>
    </row>
    <row r="56" spans="1:29" ht="9" customHeight="1" x14ac:dyDescent="0.15">
      <c r="A56" s="1">
        <v>9</v>
      </c>
      <c r="B56" s="280" t="s">
        <v>37</v>
      </c>
      <c r="C56" s="281" t="s">
        <v>108</v>
      </c>
      <c r="D56" s="282"/>
      <c r="E56" s="286"/>
      <c r="F56" s="286"/>
      <c r="G56" s="286"/>
      <c r="H56" s="207"/>
      <c r="I56" s="199"/>
      <c r="J56" s="199"/>
      <c r="K56" s="199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2"/>
      <c r="W56" s="277"/>
      <c r="X56" s="277"/>
      <c r="Y56" s="278"/>
      <c r="Z56" s="278"/>
      <c r="AA56" s="278"/>
      <c r="AB56" s="278"/>
      <c r="AC56" s="279"/>
    </row>
    <row r="57" spans="1:29" ht="9" customHeight="1" x14ac:dyDescent="0.15">
      <c r="A57" s="1">
        <v>9</v>
      </c>
      <c r="B57" s="280"/>
      <c r="C57" s="281"/>
      <c r="D57" s="282"/>
      <c r="E57" s="277" t="s">
        <v>20</v>
      </c>
      <c r="F57" s="277"/>
      <c r="G57" s="277"/>
      <c r="H57" s="278"/>
      <c r="I57" s="278"/>
      <c r="J57" s="278"/>
      <c r="K57" s="278"/>
      <c r="L57" s="278"/>
      <c r="M57" s="278"/>
      <c r="N57" s="277" t="s">
        <v>21</v>
      </c>
      <c r="O57" s="277"/>
      <c r="P57" s="277"/>
      <c r="Q57" s="278"/>
      <c r="R57" s="278"/>
      <c r="S57" s="278"/>
      <c r="T57" s="278"/>
      <c r="U57" s="278"/>
      <c r="V57" s="278"/>
      <c r="W57" s="277" t="s">
        <v>22</v>
      </c>
      <c r="X57" s="277"/>
      <c r="Y57" s="278"/>
      <c r="Z57" s="278"/>
      <c r="AA57" s="278"/>
      <c r="AB57" s="278"/>
      <c r="AC57" s="279"/>
    </row>
    <row r="58" spans="1:29" ht="9" customHeight="1" x14ac:dyDescent="0.15">
      <c r="A58" s="1">
        <v>9</v>
      </c>
      <c r="B58" s="280" t="s">
        <v>37</v>
      </c>
      <c r="C58" s="281" t="s">
        <v>109</v>
      </c>
      <c r="D58" s="282"/>
      <c r="E58" s="277"/>
      <c r="F58" s="277"/>
      <c r="G58" s="277"/>
      <c r="H58" s="278"/>
      <c r="I58" s="278"/>
      <c r="J58" s="278"/>
      <c r="K58" s="278"/>
      <c r="L58" s="278"/>
      <c r="M58" s="278"/>
      <c r="N58" s="277"/>
      <c r="O58" s="277"/>
      <c r="P58" s="277"/>
      <c r="Q58" s="278"/>
      <c r="R58" s="278"/>
      <c r="S58" s="278"/>
      <c r="T58" s="278"/>
      <c r="U58" s="278"/>
      <c r="V58" s="278"/>
      <c r="W58" s="277"/>
      <c r="X58" s="277"/>
      <c r="Y58" s="278"/>
      <c r="Z58" s="278"/>
      <c r="AA58" s="278"/>
      <c r="AB58" s="278"/>
      <c r="AC58" s="279"/>
    </row>
    <row r="59" spans="1:29" ht="9" customHeight="1" x14ac:dyDescent="0.15">
      <c r="A59" s="1">
        <v>9</v>
      </c>
      <c r="B59" s="287"/>
      <c r="C59" s="288"/>
      <c r="D59" s="289"/>
      <c r="E59" s="283"/>
      <c r="F59" s="283"/>
      <c r="G59" s="283"/>
      <c r="H59" s="284"/>
      <c r="I59" s="284"/>
      <c r="J59" s="284"/>
      <c r="K59" s="284"/>
      <c r="L59" s="284"/>
      <c r="M59" s="284"/>
      <c r="N59" s="283"/>
      <c r="O59" s="283"/>
      <c r="P59" s="283"/>
      <c r="Q59" s="284"/>
      <c r="R59" s="284"/>
      <c r="S59" s="284"/>
      <c r="T59" s="284"/>
      <c r="U59" s="284"/>
      <c r="V59" s="284"/>
      <c r="W59" s="283"/>
      <c r="X59" s="283"/>
      <c r="Y59" s="284"/>
      <c r="Z59" s="284"/>
      <c r="AA59" s="284"/>
      <c r="AB59" s="284"/>
      <c r="AC59" s="285"/>
    </row>
    <row r="60" spans="1:29" ht="8.1" customHeight="1" x14ac:dyDescent="0.15">
      <c r="A60" s="1">
        <v>8</v>
      </c>
      <c r="B60" s="64"/>
      <c r="C60" s="63"/>
      <c r="D60" s="63"/>
      <c r="E60" s="5"/>
      <c r="F60" s="5"/>
      <c r="G60" s="5"/>
      <c r="H60" s="65"/>
      <c r="I60" s="65"/>
      <c r="J60" s="65"/>
      <c r="K60" s="65"/>
      <c r="L60" s="65"/>
      <c r="M60" s="65"/>
      <c r="N60" s="5"/>
      <c r="O60" s="5"/>
      <c r="P60" s="5"/>
      <c r="Q60" s="65"/>
      <c r="R60" s="65"/>
      <c r="S60" s="65"/>
      <c r="T60" s="65"/>
      <c r="U60" s="65"/>
      <c r="V60" s="65"/>
      <c r="W60" s="5"/>
      <c r="X60" s="5"/>
      <c r="Y60" s="54"/>
      <c r="Z60" s="54"/>
      <c r="AA60" s="54"/>
      <c r="AB60" s="54"/>
      <c r="AC60" s="54"/>
    </row>
    <row r="61" spans="1:29" ht="14.1" customHeight="1" x14ac:dyDescent="0.15">
      <c r="A61" s="1">
        <v>14</v>
      </c>
      <c r="B61" s="290" t="s">
        <v>110</v>
      </c>
      <c r="C61" s="293" t="s">
        <v>111</v>
      </c>
      <c r="D61" s="296" t="s">
        <v>112</v>
      </c>
      <c r="E61" s="297"/>
      <c r="F61" s="298" t="s">
        <v>113</v>
      </c>
      <c r="G61" s="299"/>
      <c r="H61" s="66"/>
      <c r="I61" s="67" t="s">
        <v>114</v>
      </c>
      <c r="J61" s="68"/>
      <c r="K61" s="69"/>
      <c r="L61" s="66"/>
      <c r="M61" s="70"/>
      <c r="N61" s="71"/>
      <c r="O61" s="69"/>
      <c r="P61" s="66"/>
      <c r="Q61" s="70"/>
      <c r="R61" s="71"/>
      <c r="S61" s="69"/>
      <c r="T61" s="66"/>
      <c r="U61" s="67"/>
      <c r="V61" s="310" t="s">
        <v>115</v>
      </c>
      <c r="W61" s="304"/>
      <c r="X61" s="72"/>
      <c r="Y61" s="73"/>
      <c r="Z61" s="310" t="s">
        <v>116</v>
      </c>
      <c r="AA61" s="304"/>
      <c r="AB61" s="304"/>
      <c r="AC61" s="305"/>
    </row>
    <row r="62" spans="1:29" ht="14.1" customHeight="1" x14ac:dyDescent="0.15">
      <c r="A62" s="1">
        <v>14</v>
      </c>
      <c r="B62" s="291"/>
      <c r="C62" s="294"/>
      <c r="D62" s="296" t="s">
        <v>117</v>
      </c>
      <c r="E62" s="297"/>
      <c r="F62" s="298" t="s">
        <v>118</v>
      </c>
      <c r="G62" s="299"/>
      <c r="H62" s="66"/>
      <c r="I62" s="67" t="s">
        <v>114</v>
      </c>
      <c r="J62" s="298" t="s">
        <v>119</v>
      </c>
      <c r="K62" s="299"/>
      <c r="L62" s="66"/>
      <c r="M62" s="67" t="s">
        <v>114</v>
      </c>
      <c r="N62" s="298" t="s">
        <v>120</v>
      </c>
      <c r="O62" s="299"/>
      <c r="P62" s="66"/>
      <c r="Q62" s="67" t="s">
        <v>114</v>
      </c>
      <c r="R62" s="298" t="s">
        <v>121</v>
      </c>
      <c r="S62" s="299"/>
      <c r="T62" s="66"/>
      <c r="U62" s="67" t="s">
        <v>114</v>
      </c>
      <c r="V62" s="317"/>
      <c r="W62" s="318"/>
      <c r="X62" s="318"/>
      <c r="Y62" s="319"/>
      <c r="Z62" s="320" t="s">
        <v>4</v>
      </c>
      <c r="AA62" s="306"/>
      <c r="AB62" s="306"/>
      <c r="AC62" s="307"/>
    </row>
    <row r="63" spans="1:29" ht="14.1" customHeight="1" x14ac:dyDescent="0.15">
      <c r="A63" s="1">
        <v>14</v>
      </c>
      <c r="B63" s="291"/>
      <c r="C63" s="295"/>
      <c r="D63" s="296" t="s">
        <v>122</v>
      </c>
      <c r="E63" s="297"/>
      <c r="F63" s="298" t="s">
        <v>123</v>
      </c>
      <c r="G63" s="299"/>
      <c r="H63" s="66"/>
      <c r="I63" s="67" t="s">
        <v>114</v>
      </c>
      <c r="J63" s="68"/>
      <c r="K63" s="69"/>
      <c r="L63" s="66"/>
      <c r="M63" s="70"/>
      <c r="N63" s="300"/>
      <c r="O63" s="300"/>
      <c r="P63" s="300"/>
      <c r="Q63" s="300"/>
      <c r="R63" s="300"/>
      <c r="S63" s="300"/>
      <c r="T63" s="300"/>
      <c r="U63" s="301"/>
      <c r="V63" s="321"/>
      <c r="W63" s="322"/>
      <c r="X63" s="322"/>
      <c r="Y63" s="323"/>
      <c r="Z63" s="316"/>
      <c r="AA63" s="308"/>
      <c r="AB63" s="308"/>
      <c r="AC63" s="309"/>
    </row>
    <row r="64" spans="1:29" ht="14.1" customHeight="1" x14ac:dyDescent="0.15">
      <c r="A64" s="1">
        <v>14</v>
      </c>
      <c r="B64" s="291"/>
      <c r="C64" s="293" t="s">
        <v>124</v>
      </c>
      <c r="D64" s="76" t="s">
        <v>125</v>
      </c>
      <c r="E64" s="72"/>
      <c r="F64" s="77"/>
      <c r="G64" s="77" t="s">
        <v>37</v>
      </c>
      <c r="H64" s="72" t="s">
        <v>126</v>
      </c>
      <c r="I64" s="77" t="s">
        <v>4</v>
      </c>
      <c r="J64" s="77" t="s">
        <v>37</v>
      </c>
      <c r="K64" s="72" t="s">
        <v>127</v>
      </c>
      <c r="L64" s="72"/>
      <c r="M64" s="72"/>
      <c r="N64" s="78"/>
      <c r="O64" s="78"/>
      <c r="P64" s="72"/>
      <c r="Q64" s="73"/>
      <c r="R64" s="302" t="s">
        <v>128</v>
      </c>
      <c r="S64" s="303"/>
      <c r="T64" s="304"/>
      <c r="U64" s="305"/>
      <c r="V64" s="302" t="s">
        <v>129</v>
      </c>
      <c r="W64" s="303"/>
      <c r="X64" s="304"/>
      <c r="Y64" s="305"/>
      <c r="Z64" s="302" t="s">
        <v>130</v>
      </c>
      <c r="AA64" s="303"/>
      <c r="AB64" s="303" t="s">
        <v>131</v>
      </c>
      <c r="AC64" s="311"/>
    </row>
    <row r="65" spans="1:29" ht="14.1" customHeight="1" x14ac:dyDescent="0.15">
      <c r="A65" s="1">
        <v>14</v>
      </c>
      <c r="B65" s="291"/>
      <c r="C65" s="294"/>
      <c r="D65" s="79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80"/>
      <c r="R65" s="313" t="s">
        <v>4</v>
      </c>
      <c r="S65" s="314"/>
      <c r="T65" s="306"/>
      <c r="U65" s="307"/>
      <c r="V65" s="313" t="s">
        <v>4</v>
      </c>
      <c r="W65" s="314"/>
      <c r="X65" s="306"/>
      <c r="Y65" s="307"/>
      <c r="Z65" s="313" t="s">
        <v>4</v>
      </c>
      <c r="AA65" s="314"/>
      <c r="AB65" s="306"/>
      <c r="AC65" s="307"/>
    </row>
    <row r="66" spans="1:29" ht="14.1" customHeight="1" x14ac:dyDescent="0.15">
      <c r="A66" s="1">
        <v>14</v>
      </c>
      <c r="B66" s="291"/>
      <c r="C66" s="295"/>
      <c r="D66" s="81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82"/>
      <c r="R66" s="316" t="s">
        <v>132</v>
      </c>
      <c r="S66" s="308"/>
      <c r="T66" s="308"/>
      <c r="U66" s="309"/>
      <c r="V66" s="316" t="s">
        <v>132</v>
      </c>
      <c r="W66" s="308"/>
      <c r="X66" s="308"/>
      <c r="Y66" s="309"/>
      <c r="Z66" s="316" t="s">
        <v>132</v>
      </c>
      <c r="AA66" s="308"/>
      <c r="AB66" s="308"/>
      <c r="AC66" s="309"/>
    </row>
    <row r="67" spans="1:29" ht="14.1" customHeight="1" x14ac:dyDescent="0.15">
      <c r="A67" s="1">
        <v>14</v>
      </c>
      <c r="B67" s="291"/>
      <c r="C67" s="338" t="s">
        <v>133</v>
      </c>
      <c r="D67" s="324" t="s">
        <v>134</v>
      </c>
      <c r="E67" s="325"/>
      <c r="F67" s="325"/>
      <c r="G67" s="326"/>
      <c r="H67" s="310" t="s">
        <v>135</v>
      </c>
      <c r="I67" s="304"/>
      <c r="J67" s="305"/>
      <c r="K67" s="310" t="s">
        <v>136</v>
      </c>
      <c r="L67" s="304"/>
      <c r="M67" s="305"/>
      <c r="N67" s="293" t="s">
        <v>137</v>
      </c>
      <c r="O67" s="302" t="s">
        <v>138</v>
      </c>
      <c r="P67" s="303"/>
      <c r="Q67" s="311"/>
      <c r="R67" s="310" t="s">
        <v>139</v>
      </c>
      <c r="S67" s="304"/>
      <c r="T67" s="305"/>
      <c r="U67" s="310"/>
      <c r="V67" s="304"/>
      <c r="W67" s="305"/>
      <c r="X67" s="310"/>
      <c r="Y67" s="304"/>
      <c r="Z67" s="305"/>
      <c r="AA67" s="310" t="s">
        <v>140</v>
      </c>
      <c r="AB67" s="304"/>
      <c r="AC67" s="305"/>
    </row>
    <row r="68" spans="1:29" ht="14.1" customHeight="1" x14ac:dyDescent="0.15">
      <c r="A68" s="1">
        <v>14</v>
      </c>
      <c r="B68" s="291"/>
      <c r="C68" s="339"/>
      <c r="D68" s="341" t="s">
        <v>141</v>
      </c>
      <c r="E68" s="342"/>
      <c r="F68" s="342"/>
      <c r="G68" s="343"/>
      <c r="H68" s="320" t="s">
        <v>4</v>
      </c>
      <c r="I68" s="306"/>
      <c r="J68" s="307"/>
      <c r="K68" s="320" t="s">
        <v>4</v>
      </c>
      <c r="L68" s="306"/>
      <c r="M68" s="307"/>
      <c r="N68" s="294"/>
      <c r="O68" s="74" t="s">
        <v>4</v>
      </c>
      <c r="P68" s="306"/>
      <c r="Q68" s="307"/>
      <c r="R68" s="320" t="s">
        <v>4</v>
      </c>
      <c r="S68" s="306"/>
      <c r="T68" s="307"/>
      <c r="U68" s="320" t="s">
        <v>4</v>
      </c>
      <c r="V68" s="306"/>
      <c r="W68" s="307"/>
      <c r="X68" s="320" t="s">
        <v>4</v>
      </c>
      <c r="Y68" s="306"/>
      <c r="Z68" s="307"/>
      <c r="AA68" s="320" t="s">
        <v>4</v>
      </c>
      <c r="AB68" s="306"/>
      <c r="AC68" s="307"/>
    </row>
    <row r="69" spans="1:29" ht="14.1" customHeight="1" x14ac:dyDescent="0.15">
      <c r="A69" s="1">
        <v>14</v>
      </c>
      <c r="B69" s="292"/>
      <c r="C69" s="340"/>
      <c r="D69" s="335" t="s">
        <v>142</v>
      </c>
      <c r="E69" s="336"/>
      <c r="F69" s="336"/>
      <c r="G69" s="337"/>
      <c r="H69" s="316"/>
      <c r="I69" s="308"/>
      <c r="J69" s="309"/>
      <c r="K69" s="316"/>
      <c r="L69" s="308"/>
      <c r="M69" s="309"/>
      <c r="N69" s="295"/>
      <c r="O69" s="75" t="s">
        <v>7</v>
      </c>
      <c r="P69" s="308"/>
      <c r="Q69" s="309"/>
      <c r="R69" s="316"/>
      <c r="S69" s="308"/>
      <c r="T69" s="309"/>
      <c r="U69" s="316"/>
      <c r="V69" s="308"/>
      <c r="W69" s="309"/>
      <c r="X69" s="316"/>
      <c r="Y69" s="308"/>
      <c r="Z69" s="309"/>
      <c r="AA69" s="316"/>
      <c r="AB69" s="308"/>
      <c r="AC69" s="309"/>
    </row>
    <row r="70" spans="1:29" ht="8.1" customHeight="1" x14ac:dyDescent="0.15">
      <c r="A70" s="1">
        <v>8</v>
      </c>
      <c r="B70" s="64"/>
      <c r="C70" s="63"/>
      <c r="D70" s="63"/>
      <c r="E70" s="5"/>
      <c r="F70" s="5"/>
      <c r="G70" s="5"/>
      <c r="H70" s="65"/>
      <c r="I70" s="65"/>
      <c r="J70" s="65"/>
      <c r="K70" s="65"/>
      <c r="L70" s="65"/>
      <c r="M70" s="65"/>
      <c r="N70" s="5"/>
      <c r="O70" s="5"/>
      <c r="P70" s="5"/>
      <c r="Q70" s="65"/>
      <c r="R70" s="65"/>
      <c r="S70" s="65"/>
      <c r="T70" s="65"/>
      <c r="U70" s="65"/>
      <c r="V70" s="65"/>
      <c r="W70" s="5"/>
      <c r="X70" s="5"/>
      <c r="Y70" s="54"/>
      <c r="Z70" s="54"/>
      <c r="AA70" s="54"/>
      <c r="AB70" s="54"/>
      <c r="AC70" s="54"/>
    </row>
    <row r="71" spans="1:29" ht="8.4499999999999993" customHeight="1" x14ac:dyDescent="0.15">
      <c r="A71" s="1">
        <v>8.5</v>
      </c>
      <c r="B71" s="327" t="s">
        <v>143</v>
      </c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83"/>
      <c r="AA71" s="83"/>
      <c r="AB71" s="83"/>
      <c r="AC71" s="83"/>
    </row>
    <row r="72" spans="1:29" ht="8.4499999999999993" customHeight="1" x14ac:dyDescent="0.15">
      <c r="A72" s="1">
        <v>8.5</v>
      </c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83"/>
      <c r="AA72" s="83"/>
      <c r="AB72" s="83"/>
      <c r="AC72" s="83"/>
    </row>
    <row r="73" spans="1:29" ht="8.4499999999999993" customHeight="1" x14ac:dyDescent="0.15">
      <c r="A73" s="1">
        <v>8.5</v>
      </c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83"/>
      <c r="AA73" s="83"/>
      <c r="AB73" s="83"/>
      <c r="AC73" s="83"/>
    </row>
    <row r="74" spans="1:29" ht="8.4499999999999993" customHeight="1" x14ac:dyDescent="0.15">
      <c r="A74" s="1">
        <v>8.5</v>
      </c>
      <c r="B74" s="327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83"/>
      <c r="AA74" s="328">
        <v>20251001</v>
      </c>
      <c r="AB74" s="328"/>
      <c r="AC74" s="328"/>
    </row>
    <row r="75" spans="1:29" ht="17.45" customHeight="1" x14ac:dyDescent="0.15">
      <c r="A75" s="1">
        <v>17.5</v>
      </c>
      <c r="B75" s="20" t="s">
        <v>144</v>
      </c>
      <c r="C75" s="20"/>
      <c r="D75" s="84"/>
      <c r="E75" s="84"/>
      <c r="F75" s="85"/>
      <c r="G75" s="85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1:29" ht="17.45" customHeight="1" x14ac:dyDescent="0.15">
      <c r="A76" s="1">
        <v>17.5</v>
      </c>
      <c r="B76" s="87"/>
      <c r="C76" s="329" t="s">
        <v>145</v>
      </c>
      <c r="D76" s="330"/>
      <c r="E76" s="330"/>
      <c r="F76" s="330"/>
      <c r="G76" s="331"/>
      <c r="H76" s="332" t="s">
        <v>146</v>
      </c>
      <c r="I76" s="333"/>
      <c r="J76" s="332" t="s">
        <v>147</v>
      </c>
      <c r="K76" s="334"/>
      <c r="L76" s="334"/>
      <c r="M76" s="334"/>
      <c r="N76" s="334"/>
      <c r="O76" s="333"/>
      <c r="P76" s="332" t="s">
        <v>148</v>
      </c>
      <c r="Q76" s="334"/>
      <c r="R76" s="334"/>
      <c r="S76" s="334"/>
      <c r="T76" s="334"/>
      <c r="U76" s="333"/>
      <c r="V76" s="332" t="s">
        <v>149</v>
      </c>
      <c r="W76" s="334"/>
      <c r="X76" s="333"/>
      <c r="Y76" s="332" t="s">
        <v>150</v>
      </c>
      <c r="Z76" s="334"/>
      <c r="AA76" s="333"/>
      <c r="AB76" s="88" t="s">
        <v>151</v>
      </c>
      <c r="AC76" s="88" t="s">
        <v>152</v>
      </c>
    </row>
    <row r="77" spans="1:29" ht="17.45" customHeight="1" x14ac:dyDescent="0.15">
      <c r="A77" s="1">
        <v>17.5</v>
      </c>
      <c r="B77" s="89"/>
      <c r="C77" s="344" t="s">
        <v>153</v>
      </c>
      <c r="D77" s="345"/>
      <c r="E77" s="345"/>
      <c r="F77" s="345"/>
      <c r="G77" s="90"/>
      <c r="H77" s="346"/>
      <c r="I77" s="347"/>
      <c r="J77" s="348"/>
      <c r="K77" s="349"/>
      <c r="L77" s="349"/>
      <c r="M77" s="349"/>
      <c r="N77" s="349"/>
      <c r="O77" s="350"/>
      <c r="P77" s="344" t="s">
        <v>154</v>
      </c>
      <c r="Q77" s="345"/>
      <c r="R77" s="345"/>
      <c r="S77" s="345"/>
      <c r="T77" s="345"/>
      <c r="U77" s="351"/>
      <c r="V77" s="348" t="s">
        <v>155</v>
      </c>
      <c r="W77" s="349"/>
      <c r="X77" s="350"/>
      <c r="Y77" s="352" t="s">
        <v>156</v>
      </c>
      <c r="Z77" s="353"/>
      <c r="AA77" s="354"/>
      <c r="AB77" s="91"/>
      <c r="AC77" s="91"/>
    </row>
    <row r="78" spans="1:29" ht="17.45" customHeight="1" x14ac:dyDescent="0.15">
      <c r="A78" s="1">
        <v>17.5</v>
      </c>
      <c r="B78" s="89"/>
      <c r="C78" s="344" t="s">
        <v>157</v>
      </c>
      <c r="D78" s="345"/>
      <c r="E78" s="345"/>
      <c r="F78" s="345"/>
      <c r="G78" s="92" t="s">
        <v>158</v>
      </c>
      <c r="H78" s="346"/>
      <c r="I78" s="347"/>
      <c r="J78" s="348"/>
      <c r="K78" s="349"/>
      <c r="L78" s="349"/>
      <c r="M78" s="349"/>
      <c r="N78" s="349"/>
      <c r="O78" s="350"/>
      <c r="P78" s="344" t="s">
        <v>159</v>
      </c>
      <c r="Q78" s="345"/>
      <c r="R78" s="345"/>
      <c r="S78" s="345"/>
      <c r="T78" s="345"/>
      <c r="U78" s="351"/>
      <c r="V78" s="348">
        <v>0.5</v>
      </c>
      <c r="W78" s="349"/>
      <c r="X78" s="350"/>
      <c r="Y78" s="352"/>
      <c r="Z78" s="353"/>
      <c r="AA78" s="354"/>
      <c r="AB78" s="91"/>
      <c r="AC78" s="91"/>
    </row>
    <row r="79" spans="1:29" ht="17.45" customHeight="1" x14ac:dyDescent="0.15">
      <c r="A79" s="1">
        <v>17.5</v>
      </c>
      <c r="B79" s="89"/>
      <c r="C79" s="344" t="s">
        <v>160</v>
      </c>
      <c r="D79" s="345"/>
      <c r="E79" s="345"/>
      <c r="F79" s="345"/>
      <c r="G79" s="92" t="s">
        <v>158</v>
      </c>
      <c r="H79" s="346"/>
      <c r="I79" s="347"/>
      <c r="J79" s="348"/>
      <c r="K79" s="349"/>
      <c r="L79" s="349"/>
      <c r="M79" s="349"/>
      <c r="N79" s="349"/>
      <c r="O79" s="350"/>
      <c r="P79" s="344" t="s">
        <v>161</v>
      </c>
      <c r="Q79" s="345"/>
      <c r="R79" s="345"/>
      <c r="S79" s="345"/>
      <c r="T79" s="345"/>
      <c r="U79" s="351"/>
      <c r="V79" s="348">
        <v>0.5</v>
      </c>
      <c r="W79" s="349"/>
      <c r="X79" s="350"/>
      <c r="Y79" s="352"/>
      <c r="Z79" s="353"/>
      <c r="AA79" s="354"/>
      <c r="AB79" s="91"/>
      <c r="AC79" s="91"/>
    </row>
    <row r="80" spans="1:29" ht="17.45" customHeight="1" x14ac:dyDescent="0.15">
      <c r="A80" s="1">
        <v>17.5</v>
      </c>
      <c r="B80" s="89"/>
      <c r="C80" s="344" t="s">
        <v>162</v>
      </c>
      <c r="D80" s="345"/>
      <c r="E80" s="345"/>
      <c r="F80" s="345"/>
      <c r="G80" s="92" t="s">
        <v>158</v>
      </c>
      <c r="H80" s="346"/>
      <c r="I80" s="347"/>
      <c r="J80" s="348"/>
      <c r="K80" s="349"/>
      <c r="L80" s="349"/>
      <c r="M80" s="349"/>
      <c r="N80" s="349"/>
      <c r="O80" s="350"/>
      <c r="P80" s="344" t="s">
        <v>264</v>
      </c>
      <c r="Q80" s="345"/>
      <c r="R80" s="345"/>
      <c r="S80" s="355"/>
      <c r="T80" s="355"/>
      <c r="U80" s="356"/>
      <c r="V80" s="348">
        <v>1</v>
      </c>
      <c r="W80" s="349"/>
      <c r="X80" s="350"/>
      <c r="Y80" s="352"/>
      <c r="Z80" s="353"/>
      <c r="AA80" s="354"/>
      <c r="AB80" s="91"/>
      <c r="AC80" s="91"/>
    </row>
    <row r="81" spans="1:29" ht="17.45" customHeight="1" x14ac:dyDescent="0.15">
      <c r="A81" s="1">
        <v>17.5</v>
      </c>
      <c r="B81" s="89"/>
      <c r="C81" s="344" t="s">
        <v>163</v>
      </c>
      <c r="D81" s="345"/>
      <c r="E81" s="345"/>
      <c r="F81" s="345"/>
      <c r="G81" s="92" t="s">
        <v>158</v>
      </c>
      <c r="H81" s="346"/>
      <c r="I81" s="347"/>
      <c r="J81" s="348"/>
      <c r="K81" s="349"/>
      <c r="L81" s="349"/>
      <c r="M81" s="349"/>
      <c r="N81" s="349"/>
      <c r="O81" s="350"/>
      <c r="P81" s="344" t="s">
        <v>164</v>
      </c>
      <c r="Q81" s="345"/>
      <c r="R81" s="345"/>
      <c r="S81" s="345"/>
      <c r="T81" s="345"/>
      <c r="U81" s="351"/>
      <c r="V81" s="348">
        <v>1</v>
      </c>
      <c r="W81" s="349"/>
      <c r="X81" s="350"/>
      <c r="Y81" s="352"/>
      <c r="Z81" s="353"/>
      <c r="AA81" s="354"/>
      <c r="AB81" s="91"/>
      <c r="AC81" s="91"/>
    </row>
    <row r="82" spans="1:29" ht="17.45" customHeight="1" x14ac:dyDescent="0.15">
      <c r="A82" s="1">
        <v>17.5</v>
      </c>
      <c r="B82" s="89"/>
      <c r="C82" s="344" t="s">
        <v>79</v>
      </c>
      <c r="D82" s="345"/>
      <c r="E82" s="345"/>
      <c r="F82" s="345"/>
      <c r="G82" s="92" t="s">
        <v>158</v>
      </c>
      <c r="H82" s="346"/>
      <c r="I82" s="347"/>
      <c r="J82" s="348"/>
      <c r="K82" s="349"/>
      <c r="L82" s="349"/>
      <c r="M82" s="349"/>
      <c r="N82" s="349"/>
      <c r="O82" s="350"/>
      <c r="P82" s="344" t="s">
        <v>165</v>
      </c>
      <c r="Q82" s="345"/>
      <c r="R82" s="345"/>
      <c r="S82" s="345"/>
      <c r="T82" s="345"/>
      <c r="U82" s="351"/>
      <c r="V82" s="348">
        <v>0.5</v>
      </c>
      <c r="W82" s="349"/>
      <c r="X82" s="350"/>
      <c r="Y82" s="352" t="s">
        <v>166</v>
      </c>
      <c r="Z82" s="353"/>
      <c r="AA82" s="354"/>
      <c r="AB82" s="91"/>
      <c r="AC82" s="91"/>
    </row>
    <row r="83" spans="1:29" ht="17.45" customHeight="1" x14ac:dyDescent="0.15">
      <c r="A83" s="1">
        <v>17.5</v>
      </c>
      <c r="B83" s="89"/>
      <c r="C83" s="344" t="s">
        <v>167</v>
      </c>
      <c r="D83" s="345"/>
      <c r="E83" s="345"/>
      <c r="F83" s="345"/>
      <c r="G83" s="92" t="s">
        <v>158</v>
      </c>
      <c r="H83" s="346"/>
      <c r="I83" s="347"/>
      <c r="J83" s="348"/>
      <c r="K83" s="349"/>
      <c r="L83" s="349"/>
      <c r="M83" s="349"/>
      <c r="N83" s="349"/>
      <c r="O83" s="350"/>
      <c r="P83" s="344" t="s">
        <v>168</v>
      </c>
      <c r="Q83" s="345"/>
      <c r="R83" s="345"/>
      <c r="S83" s="345"/>
      <c r="T83" s="345"/>
      <c r="U83" s="351"/>
      <c r="V83" s="348">
        <v>5.0000000000000001E-3</v>
      </c>
      <c r="W83" s="349"/>
      <c r="X83" s="350"/>
      <c r="Y83" s="352" t="s">
        <v>169</v>
      </c>
      <c r="Z83" s="353"/>
      <c r="AA83" s="354"/>
      <c r="AB83" s="91"/>
      <c r="AC83" s="91"/>
    </row>
    <row r="84" spans="1:29" ht="17.45" customHeight="1" x14ac:dyDescent="0.15">
      <c r="A84" s="1">
        <v>17.5</v>
      </c>
      <c r="B84" s="89"/>
      <c r="C84" s="344" t="s">
        <v>170</v>
      </c>
      <c r="D84" s="345"/>
      <c r="E84" s="345"/>
      <c r="F84" s="345"/>
      <c r="G84" s="92" t="s">
        <v>158</v>
      </c>
      <c r="H84" s="346"/>
      <c r="I84" s="347"/>
      <c r="J84" s="348"/>
      <c r="K84" s="349"/>
      <c r="L84" s="349"/>
      <c r="M84" s="349"/>
      <c r="N84" s="349"/>
      <c r="O84" s="350"/>
      <c r="P84" s="344" t="s">
        <v>171</v>
      </c>
      <c r="Q84" s="345"/>
      <c r="R84" s="345"/>
      <c r="S84" s="345"/>
      <c r="T84" s="345"/>
      <c r="U84" s="351"/>
      <c r="V84" s="348">
        <v>5.0000000000000001E-3</v>
      </c>
      <c r="W84" s="349"/>
      <c r="X84" s="350"/>
      <c r="Y84" s="352" t="s">
        <v>172</v>
      </c>
      <c r="Z84" s="353"/>
      <c r="AA84" s="354"/>
      <c r="AB84" s="91"/>
      <c r="AC84" s="91"/>
    </row>
    <row r="85" spans="1:29" ht="17.45" customHeight="1" x14ac:dyDescent="0.15">
      <c r="A85" s="1">
        <v>17.5</v>
      </c>
      <c r="B85" s="89"/>
      <c r="C85" s="344" t="s">
        <v>173</v>
      </c>
      <c r="D85" s="345"/>
      <c r="E85" s="345"/>
      <c r="F85" s="345"/>
      <c r="G85" s="92" t="s">
        <v>158</v>
      </c>
      <c r="H85" s="346"/>
      <c r="I85" s="347"/>
      <c r="J85" s="348"/>
      <c r="K85" s="349"/>
      <c r="L85" s="349"/>
      <c r="M85" s="349"/>
      <c r="N85" s="349"/>
      <c r="O85" s="350"/>
      <c r="P85" s="344" t="s">
        <v>174</v>
      </c>
      <c r="Q85" s="345"/>
      <c r="R85" s="345"/>
      <c r="S85" s="345"/>
      <c r="T85" s="345"/>
      <c r="U85" s="351"/>
      <c r="V85" s="348">
        <v>0.1</v>
      </c>
      <c r="W85" s="349"/>
      <c r="X85" s="350"/>
      <c r="Y85" s="352" t="s">
        <v>175</v>
      </c>
      <c r="Z85" s="353"/>
      <c r="AA85" s="354"/>
      <c r="AB85" s="91"/>
      <c r="AC85" s="91"/>
    </row>
    <row r="86" spans="1:29" ht="17.45" customHeight="1" x14ac:dyDescent="0.15">
      <c r="A86" s="1">
        <v>17.5</v>
      </c>
      <c r="B86" s="89"/>
      <c r="C86" s="344" t="s">
        <v>176</v>
      </c>
      <c r="D86" s="345"/>
      <c r="E86" s="345"/>
      <c r="F86" s="345"/>
      <c r="G86" s="92" t="s">
        <v>158</v>
      </c>
      <c r="H86" s="346"/>
      <c r="I86" s="347"/>
      <c r="J86" s="348"/>
      <c r="K86" s="349"/>
      <c r="L86" s="349"/>
      <c r="M86" s="349"/>
      <c r="N86" s="349"/>
      <c r="O86" s="350"/>
      <c r="P86" s="344" t="s">
        <v>177</v>
      </c>
      <c r="Q86" s="345"/>
      <c r="R86" s="345"/>
      <c r="S86" s="345"/>
      <c r="T86" s="345"/>
      <c r="U86" s="351"/>
      <c r="V86" s="348">
        <v>0.01</v>
      </c>
      <c r="W86" s="349"/>
      <c r="X86" s="350"/>
      <c r="Y86" s="352" t="s">
        <v>175</v>
      </c>
      <c r="Z86" s="353"/>
      <c r="AA86" s="354"/>
      <c r="AB86" s="91"/>
      <c r="AC86" s="91"/>
    </row>
    <row r="87" spans="1:29" ht="17.45" customHeight="1" x14ac:dyDescent="0.15">
      <c r="A87" s="1">
        <v>17.5</v>
      </c>
      <c r="B87" s="93"/>
      <c r="C87" s="344" t="s">
        <v>178</v>
      </c>
      <c r="D87" s="345"/>
      <c r="E87" s="345"/>
      <c r="F87" s="345"/>
      <c r="G87" s="92" t="s">
        <v>158</v>
      </c>
      <c r="H87" s="346"/>
      <c r="I87" s="347"/>
      <c r="J87" s="348"/>
      <c r="K87" s="349"/>
      <c r="L87" s="349"/>
      <c r="M87" s="349"/>
      <c r="N87" s="349"/>
      <c r="O87" s="350"/>
      <c r="P87" s="344" t="s">
        <v>179</v>
      </c>
      <c r="Q87" s="345"/>
      <c r="R87" s="345"/>
      <c r="S87" s="345"/>
      <c r="T87" s="345"/>
      <c r="U87" s="351"/>
      <c r="V87" s="348">
        <v>0.01</v>
      </c>
      <c r="W87" s="349"/>
      <c r="X87" s="350"/>
      <c r="Y87" s="352" t="s">
        <v>172</v>
      </c>
      <c r="Z87" s="353"/>
      <c r="AA87" s="354"/>
      <c r="AB87" s="94"/>
      <c r="AC87" s="94"/>
    </row>
    <row r="88" spans="1:29" s="99" customFormat="1" ht="17.45" customHeight="1" x14ac:dyDescent="0.15">
      <c r="A88" s="95">
        <v>17.5</v>
      </c>
      <c r="B88" s="96"/>
      <c r="C88" s="357" t="s">
        <v>180</v>
      </c>
      <c r="D88" s="358"/>
      <c r="E88" s="358"/>
      <c r="F88" s="358"/>
      <c r="G88" s="97" t="s">
        <v>262</v>
      </c>
      <c r="H88" s="359"/>
      <c r="I88" s="360"/>
      <c r="J88" s="361"/>
      <c r="K88" s="362"/>
      <c r="L88" s="362"/>
      <c r="M88" s="362"/>
      <c r="N88" s="362"/>
      <c r="O88" s="363"/>
      <c r="P88" s="357" t="s">
        <v>181</v>
      </c>
      <c r="Q88" s="358"/>
      <c r="R88" s="358"/>
      <c r="S88" s="358"/>
      <c r="T88" s="358"/>
      <c r="U88" s="364"/>
      <c r="V88" s="361">
        <v>1</v>
      </c>
      <c r="W88" s="362"/>
      <c r="X88" s="363"/>
      <c r="Y88" s="352" t="s">
        <v>263</v>
      </c>
      <c r="Z88" s="353"/>
      <c r="AA88" s="354"/>
      <c r="AB88" s="98"/>
      <c r="AC88" s="98"/>
    </row>
    <row r="89" spans="1:29" ht="17.45" customHeight="1" x14ac:dyDescent="0.15">
      <c r="A89" s="1">
        <v>17.5</v>
      </c>
      <c r="B89" s="89"/>
      <c r="C89" s="344" t="s">
        <v>182</v>
      </c>
      <c r="D89" s="345"/>
      <c r="E89" s="345"/>
      <c r="F89" s="345"/>
      <c r="G89" s="92" t="s">
        <v>158</v>
      </c>
      <c r="H89" s="346"/>
      <c r="I89" s="347"/>
      <c r="J89" s="348"/>
      <c r="K89" s="349"/>
      <c r="L89" s="349"/>
      <c r="M89" s="349"/>
      <c r="N89" s="349"/>
      <c r="O89" s="350"/>
      <c r="P89" s="344" t="s">
        <v>183</v>
      </c>
      <c r="Q89" s="345"/>
      <c r="R89" s="345"/>
      <c r="S89" s="345"/>
      <c r="T89" s="345"/>
      <c r="U89" s="351"/>
      <c r="V89" s="348">
        <v>0.1</v>
      </c>
      <c r="W89" s="349"/>
      <c r="X89" s="350"/>
      <c r="Y89" s="352" t="s">
        <v>184</v>
      </c>
      <c r="Z89" s="353"/>
      <c r="AA89" s="354"/>
      <c r="AB89" s="91"/>
      <c r="AC89" s="91"/>
    </row>
    <row r="90" spans="1:29" ht="17.45" customHeight="1" x14ac:dyDescent="0.15">
      <c r="A90" s="1">
        <v>17.5</v>
      </c>
      <c r="B90" s="89"/>
      <c r="C90" s="344" t="s">
        <v>185</v>
      </c>
      <c r="D90" s="345"/>
      <c r="E90" s="345"/>
      <c r="F90" s="345"/>
      <c r="G90" s="92" t="s">
        <v>158</v>
      </c>
      <c r="H90" s="346"/>
      <c r="I90" s="347"/>
      <c r="J90" s="365"/>
      <c r="K90" s="366"/>
      <c r="L90" s="366"/>
      <c r="M90" s="366"/>
      <c r="N90" s="366"/>
      <c r="O90" s="367"/>
      <c r="P90" s="344" t="s">
        <v>186</v>
      </c>
      <c r="Q90" s="345"/>
      <c r="R90" s="345"/>
      <c r="S90" s="345"/>
      <c r="T90" s="345"/>
      <c r="U90" s="351"/>
      <c r="V90" s="348">
        <v>0.1</v>
      </c>
      <c r="W90" s="349"/>
      <c r="X90" s="350"/>
      <c r="Y90" s="352" t="s">
        <v>187</v>
      </c>
      <c r="Z90" s="353"/>
      <c r="AA90" s="354"/>
      <c r="AB90" s="91"/>
      <c r="AC90" s="91"/>
    </row>
    <row r="91" spans="1:29" ht="17.45" customHeight="1" x14ac:dyDescent="0.15">
      <c r="A91" s="1">
        <v>17.5</v>
      </c>
      <c r="B91" s="89"/>
      <c r="C91" s="344" t="s">
        <v>75</v>
      </c>
      <c r="D91" s="345"/>
      <c r="E91" s="345"/>
      <c r="F91" s="345"/>
      <c r="G91" s="92" t="s">
        <v>158</v>
      </c>
      <c r="H91" s="346"/>
      <c r="I91" s="347"/>
      <c r="J91" s="348"/>
      <c r="K91" s="349"/>
      <c r="L91" s="349"/>
      <c r="M91" s="349"/>
      <c r="N91" s="349"/>
      <c r="O91" s="350"/>
      <c r="P91" s="344" t="s">
        <v>188</v>
      </c>
      <c r="Q91" s="345"/>
      <c r="R91" s="345"/>
      <c r="S91" s="345"/>
      <c r="T91" s="345"/>
      <c r="U91" s="351"/>
      <c r="V91" s="348">
        <v>1E-3</v>
      </c>
      <c r="W91" s="349"/>
      <c r="X91" s="350"/>
      <c r="Y91" s="352" t="s">
        <v>189</v>
      </c>
      <c r="Z91" s="353"/>
      <c r="AA91" s="354"/>
      <c r="AB91" s="91"/>
      <c r="AC91" s="91"/>
    </row>
    <row r="92" spans="1:29" ht="17.45" customHeight="1" x14ac:dyDescent="0.15">
      <c r="A92" s="1">
        <v>17.5</v>
      </c>
      <c r="B92" s="89"/>
      <c r="C92" s="344" t="s">
        <v>80</v>
      </c>
      <c r="D92" s="345"/>
      <c r="E92" s="345"/>
      <c r="F92" s="345"/>
      <c r="G92" s="92" t="s">
        <v>158</v>
      </c>
      <c r="H92" s="346"/>
      <c r="I92" s="347"/>
      <c r="J92" s="348"/>
      <c r="K92" s="349"/>
      <c r="L92" s="349"/>
      <c r="M92" s="349"/>
      <c r="N92" s="349"/>
      <c r="O92" s="350"/>
      <c r="P92" s="344" t="s">
        <v>190</v>
      </c>
      <c r="Q92" s="345"/>
      <c r="R92" s="345"/>
      <c r="S92" s="345"/>
      <c r="T92" s="345"/>
      <c r="U92" s="351"/>
      <c r="V92" s="348">
        <v>0.1</v>
      </c>
      <c r="W92" s="349"/>
      <c r="X92" s="350"/>
      <c r="Y92" s="352" t="s">
        <v>191</v>
      </c>
      <c r="Z92" s="353"/>
      <c r="AA92" s="354"/>
      <c r="AB92" s="91"/>
      <c r="AC92" s="91"/>
    </row>
    <row r="93" spans="1:29" ht="17.45" customHeight="1" x14ac:dyDescent="0.15">
      <c r="A93" s="1">
        <v>17.5</v>
      </c>
      <c r="B93" s="89"/>
      <c r="C93" s="344" t="s">
        <v>192</v>
      </c>
      <c r="D93" s="345"/>
      <c r="E93" s="345"/>
      <c r="F93" s="345"/>
      <c r="G93" s="92" t="s">
        <v>158</v>
      </c>
      <c r="H93" s="346"/>
      <c r="I93" s="347"/>
      <c r="J93" s="348"/>
      <c r="K93" s="349"/>
      <c r="L93" s="349"/>
      <c r="M93" s="349"/>
      <c r="N93" s="349"/>
      <c r="O93" s="350"/>
      <c r="P93" s="344" t="s">
        <v>193</v>
      </c>
      <c r="Q93" s="345"/>
      <c r="R93" s="345"/>
      <c r="S93" s="345"/>
      <c r="T93" s="345"/>
      <c r="U93" s="351"/>
      <c r="V93" s="348">
        <v>0.1</v>
      </c>
      <c r="W93" s="349"/>
      <c r="X93" s="350"/>
      <c r="Y93" s="352" t="s">
        <v>191</v>
      </c>
      <c r="Z93" s="353"/>
      <c r="AA93" s="354"/>
      <c r="AB93" s="91"/>
      <c r="AC93" s="91"/>
    </row>
    <row r="94" spans="1:29" ht="17.45" customHeight="1" x14ac:dyDescent="0.15">
      <c r="A94" s="1">
        <v>17.5</v>
      </c>
      <c r="B94" s="89"/>
      <c r="C94" s="344" t="s">
        <v>194</v>
      </c>
      <c r="D94" s="345"/>
      <c r="E94" s="345"/>
      <c r="F94" s="345"/>
      <c r="G94" s="92" t="s">
        <v>158</v>
      </c>
      <c r="H94" s="346"/>
      <c r="I94" s="347"/>
      <c r="J94" s="348"/>
      <c r="K94" s="349"/>
      <c r="L94" s="349"/>
      <c r="M94" s="349"/>
      <c r="N94" s="349"/>
      <c r="O94" s="350"/>
      <c r="P94" s="344" t="s">
        <v>195</v>
      </c>
      <c r="Q94" s="345"/>
      <c r="R94" s="345"/>
      <c r="S94" s="345"/>
      <c r="T94" s="345"/>
      <c r="U94" s="351"/>
      <c r="V94" s="348">
        <v>5.0000000000000001E-3</v>
      </c>
      <c r="W94" s="349"/>
      <c r="X94" s="350"/>
      <c r="Y94" s="352" t="s">
        <v>196</v>
      </c>
      <c r="Z94" s="353"/>
      <c r="AA94" s="354"/>
      <c r="AB94" s="91"/>
      <c r="AC94" s="91"/>
    </row>
    <row r="95" spans="1:29" ht="17.45" customHeight="1" x14ac:dyDescent="0.15">
      <c r="A95" s="1">
        <v>17.5</v>
      </c>
      <c r="B95" s="89"/>
      <c r="C95" s="344" t="s">
        <v>197</v>
      </c>
      <c r="D95" s="345"/>
      <c r="E95" s="345"/>
      <c r="F95" s="345"/>
      <c r="G95" s="92" t="s">
        <v>158</v>
      </c>
      <c r="H95" s="346"/>
      <c r="I95" s="347"/>
      <c r="J95" s="348"/>
      <c r="K95" s="349"/>
      <c r="L95" s="349"/>
      <c r="M95" s="349"/>
      <c r="N95" s="349"/>
      <c r="O95" s="350"/>
      <c r="P95" s="344" t="s">
        <v>198</v>
      </c>
      <c r="Q95" s="345"/>
      <c r="R95" s="345"/>
      <c r="S95" s="345"/>
      <c r="T95" s="345"/>
      <c r="U95" s="351"/>
      <c r="V95" s="348">
        <v>0.04</v>
      </c>
      <c r="W95" s="349"/>
      <c r="X95" s="350"/>
      <c r="Y95" s="352" t="s">
        <v>199</v>
      </c>
      <c r="Z95" s="353"/>
      <c r="AA95" s="354"/>
      <c r="AB95" s="91"/>
      <c r="AC95" s="91"/>
    </row>
    <row r="96" spans="1:29" ht="17.45" customHeight="1" x14ac:dyDescent="0.15">
      <c r="A96" s="1">
        <v>17.5</v>
      </c>
      <c r="B96" s="89"/>
      <c r="C96" s="344" t="s">
        <v>200</v>
      </c>
      <c r="D96" s="345"/>
      <c r="E96" s="345"/>
      <c r="F96" s="345"/>
      <c r="G96" s="92" t="s">
        <v>158</v>
      </c>
      <c r="H96" s="346"/>
      <c r="I96" s="347"/>
      <c r="J96" s="348"/>
      <c r="K96" s="349"/>
      <c r="L96" s="349"/>
      <c r="M96" s="349"/>
      <c r="N96" s="349"/>
      <c r="O96" s="350"/>
      <c r="P96" s="344" t="s">
        <v>201</v>
      </c>
      <c r="Q96" s="345"/>
      <c r="R96" s="345"/>
      <c r="S96" s="345"/>
      <c r="T96" s="345"/>
      <c r="U96" s="351"/>
      <c r="V96" s="348">
        <v>5.0000000000000001E-3</v>
      </c>
      <c r="W96" s="349"/>
      <c r="X96" s="350"/>
      <c r="Y96" s="352" t="s">
        <v>196</v>
      </c>
      <c r="Z96" s="353"/>
      <c r="AA96" s="354"/>
      <c r="AB96" s="91"/>
      <c r="AC96" s="91"/>
    </row>
    <row r="97" spans="1:29" ht="17.45" customHeight="1" x14ac:dyDescent="0.15">
      <c r="A97" s="1">
        <v>17.5</v>
      </c>
      <c r="B97" s="89"/>
      <c r="C97" s="368" t="s">
        <v>202</v>
      </c>
      <c r="D97" s="369"/>
      <c r="E97" s="369"/>
      <c r="F97" s="369"/>
      <c r="G97" s="92" t="s">
        <v>158</v>
      </c>
      <c r="H97" s="346"/>
      <c r="I97" s="347"/>
      <c r="J97" s="348"/>
      <c r="K97" s="349"/>
      <c r="L97" s="349"/>
      <c r="M97" s="349"/>
      <c r="N97" s="349"/>
      <c r="O97" s="350"/>
      <c r="P97" s="344" t="s">
        <v>203</v>
      </c>
      <c r="Q97" s="345"/>
      <c r="R97" s="345"/>
      <c r="S97" s="345"/>
      <c r="T97" s="345"/>
      <c r="U97" s="351"/>
      <c r="V97" s="348">
        <v>5.0000000000000001E-4</v>
      </c>
      <c r="W97" s="349"/>
      <c r="X97" s="350"/>
      <c r="Y97" s="352" t="s">
        <v>204</v>
      </c>
      <c r="Z97" s="353"/>
      <c r="AA97" s="354"/>
      <c r="AB97" s="91"/>
      <c r="AC97" s="91"/>
    </row>
    <row r="98" spans="1:29" ht="17.45" customHeight="1" x14ac:dyDescent="0.15">
      <c r="A98" s="1">
        <v>17.5</v>
      </c>
      <c r="B98" s="89"/>
      <c r="C98" s="344" t="s">
        <v>61</v>
      </c>
      <c r="D98" s="345"/>
      <c r="E98" s="345"/>
      <c r="F98" s="345"/>
      <c r="G98" s="92" t="s">
        <v>158</v>
      </c>
      <c r="H98" s="346"/>
      <c r="I98" s="347"/>
      <c r="J98" s="348"/>
      <c r="K98" s="349"/>
      <c r="L98" s="349"/>
      <c r="M98" s="349"/>
      <c r="N98" s="349"/>
      <c r="O98" s="350"/>
      <c r="P98" s="344" t="s">
        <v>205</v>
      </c>
      <c r="Q98" s="345"/>
      <c r="R98" s="345"/>
      <c r="S98" s="345"/>
      <c r="T98" s="345"/>
      <c r="U98" s="351"/>
      <c r="V98" s="348">
        <v>5.0000000000000001E-4</v>
      </c>
      <c r="W98" s="349"/>
      <c r="X98" s="350"/>
      <c r="Y98" s="352" t="s">
        <v>206</v>
      </c>
      <c r="Z98" s="353"/>
      <c r="AA98" s="354"/>
      <c r="AB98" s="91"/>
      <c r="AC98" s="91"/>
    </row>
    <row r="99" spans="1:29" ht="17.45" customHeight="1" x14ac:dyDescent="0.15">
      <c r="A99" s="1">
        <v>17.5</v>
      </c>
      <c r="B99" s="89"/>
      <c r="C99" s="344" t="s">
        <v>207</v>
      </c>
      <c r="D99" s="345"/>
      <c r="E99" s="345"/>
      <c r="F99" s="345"/>
      <c r="G99" s="92" t="s">
        <v>158</v>
      </c>
      <c r="H99" s="346"/>
      <c r="I99" s="347"/>
      <c r="J99" s="348"/>
      <c r="K99" s="349"/>
      <c r="L99" s="349"/>
      <c r="M99" s="349"/>
      <c r="N99" s="349"/>
      <c r="O99" s="350"/>
      <c r="P99" s="344" t="s">
        <v>208</v>
      </c>
      <c r="Q99" s="345"/>
      <c r="R99" s="345"/>
      <c r="S99" s="345"/>
      <c r="T99" s="345"/>
      <c r="U99" s="351"/>
      <c r="V99" s="348">
        <v>5.0000000000000001E-4</v>
      </c>
      <c r="W99" s="349"/>
      <c r="X99" s="350"/>
      <c r="Y99" s="352" t="s">
        <v>209</v>
      </c>
      <c r="Z99" s="353"/>
      <c r="AA99" s="354"/>
      <c r="AB99" s="91"/>
      <c r="AC99" s="91"/>
    </row>
    <row r="100" spans="1:29" ht="17.45" customHeight="1" x14ac:dyDescent="0.15">
      <c r="A100" s="1">
        <v>17.5</v>
      </c>
      <c r="B100" s="89"/>
      <c r="C100" s="344" t="s">
        <v>210</v>
      </c>
      <c r="D100" s="345"/>
      <c r="E100" s="345"/>
      <c r="F100" s="345"/>
      <c r="G100" s="92" t="s">
        <v>158</v>
      </c>
      <c r="H100" s="346"/>
      <c r="I100" s="347"/>
      <c r="J100" s="348"/>
      <c r="K100" s="349"/>
      <c r="L100" s="349"/>
      <c r="M100" s="349"/>
      <c r="N100" s="349"/>
      <c r="O100" s="350"/>
      <c r="P100" s="344" t="s">
        <v>211</v>
      </c>
      <c r="Q100" s="345"/>
      <c r="R100" s="345"/>
      <c r="S100" s="345"/>
      <c r="T100" s="345"/>
      <c r="U100" s="351"/>
      <c r="V100" s="348">
        <v>2E-3</v>
      </c>
      <c r="W100" s="349"/>
      <c r="X100" s="350"/>
      <c r="Y100" s="352" t="s">
        <v>196</v>
      </c>
      <c r="Z100" s="353"/>
      <c r="AA100" s="354"/>
      <c r="AB100" s="91"/>
      <c r="AC100" s="91"/>
    </row>
    <row r="101" spans="1:29" ht="17.45" customHeight="1" x14ac:dyDescent="0.15">
      <c r="A101" s="1">
        <v>17.5</v>
      </c>
      <c r="B101" s="89"/>
      <c r="C101" s="344" t="s">
        <v>212</v>
      </c>
      <c r="D101" s="345"/>
      <c r="E101" s="345"/>
      <c r="F101" s="345"/>
      <c r="G101" s="92" t="s">
        <v>158</v>
      </c>
      <c r="H101" s="346"/>
      <c r="I101" s="347"/>
      <c r="J101" s="348"/>
      <c r="K101" s="349"/>
      <c r="L101" s="349"/>
      <c r="M101" s="349"/>
      <c r="N101" s="349"/>
      <c r="O101" s="350"/>
      <c r="P101" s="344" t="s">
        <v>213</v>
      </c>
      <c r="Q101" s="345"/>
      <c r="R101" s="345"/>
      <c r="S101" s="345"/>
      <c r="T101" s="345"/>
      <c r="U101" s="351"/>
      <c r="V101" s="348">
        <v>5.0000000000000001E-4</v>
      </c>
      <c r="W101" s="349"/>
      <c r="X101" s="350"/>
      <c r="Y101" s="352" t="s">
        <v>196</v>
      </c>
      <c r="Z101" s="353"/>
      <c r="AA101" s="354"/>
      <c r="AB101" s="91"/>
      <c r="AC101" s="91"/>
    </row>
    <row r="102" spans="1:29" ht="17.45" customHeight="1" x14ac:dyDescent="0.15">
      <c r="A102" s="1">
        <v>17.5</v>
      </c>
      <c r="B102" s="89"/>
      <c r="C102" s="344" t="s">
        <v>214</v>
      </c>
      <c r="D102" s="345"/>
      <c r="E102" s="345"/>
      <c r="F102" s="345"/>
      <c r="G102" s="92" t="s">
        <v>158</v>
      </c>
      <c r="H102" s="346"/>
      <c r="I102" s="347"/>
      <c r="J102" s="348"/>
      <c r="K102" s="349"/>
      <c r="L102" s="349"/>
      <c r="M102" s="349"/>
      <c r="N102" s="349"/>
      <c r="O102" s="350"/>
      <c r="P102" s="344" t="s">
        <v>211</v>
      </c>
      <c r="Q102" s="345"/>
      <c r="R102" s="345"/>
      <c r="S102" s="345"/>
      <c r="T102" s="345"/>
      <c r="U102" s="351"/>
      <c r="V102" s="348">
        <v>2E-3</v>
      </c>
      <c r="W102" s="349"/>
      <c r="X102" s="350"/>
      <c r="Y102" s="352" t="s">
        <v>215</v>
      </c>
      <c r="Z102" s="353"/>
      <c r="AA102" s="354"/>
      <c r="AB102" s="91"/>
      <c r="AC102" s="91"/>
    </row>
    <row r="103" spans="1:29" ht="17.45" customHeight="1" x14ac:dyDescent="0.15">
      <c r="A103" s="1">
        <v>17.5</v>
      </c>
      <c r="B103" s="89"/>
      <c r="C103" s="344" t="s">
        <v>216</v>
      </c>
      <c r="D103" s="345"/>
      <c r="E103" s="345"/>
      <c r="F103" s="345"/>
      <c r="G103" s="92" t="s">
        <v>158</v>
      </c>
      <c r="H103" s="346"/>
      <c r="I103" s="347"/>
      <c r="J103" s="348"/>
      <c r="K103" s="349"/>
      <c r="L103" s="349"/>
      <c r="M103" s="349"/>
      <c r="N103" s="349"/>
      <c r="O103" s="350"/>
      <c r="P103" s="344" t="s">
        <v>213</v>
      </c>
      <c r="Q103" s="345"/>
      <c r="R103" s="345"/>
      <c r="S103" s="345"/>
      <c r="T103" s="345"/>
      <c r="U103" s="351"/>
      <c r="V103" s="348">
        <v>2.0000000000000001E-4</v>
      </c>
      <c r="W103" s="349"/>
      <c r="X103" s="350"/>
      <c r="Y103" s="352" t="s">
        <v>217</v>
      </c>
      <c r="Z103" s="353"/>
      <c r="AA103" s="354"/>
      <c r="AB103" s="91"/>
      <c r="AC103" s="91"/>
    </row>
    <row r="104" spans="1:29" ht="17.45" customHeight="1" x14ac:dyDescent="0.15">
      <c r="A104" s="1">
        <v>17.5</v>
      </c>
      <c r="B104" s="89"/>
      <c r="C104" s="344" t="s">
        <v>218</v>
      </c>
      <c r="D104" s="345"/>
      <c r="E104" s="345"/>
      <c r="F104" s="345"/>
      <c r="G104" s="92" t="s">
        <v>158</v>
      </c>
      <c r="H104" s="346"/>
      <c r="I104" s="347"/>
      <c r="J104" s="348"/>
      <c r="K104" s="349"/>
      <c r="L104" s="349"/>
      <c r="M104" s="349"/>
      <c r="N104" s="349"/>
      <c r="O104" s="350"/>
      <c r="P104" s="344" t="s">
        <v>211</v>
      </c>
      <c r="Q104" s="345"/>
      <c r="R104" s="345"/>
      <c r="S104" s="345"/>
      <c r="T104" s="345"/>
      <c r="U104" s="351"/>
      <c r="V104" s="348">
        <v>4.0000000000000002E-4</v>
      </c>
      <c r="W104" s="349"/>
      <c r="X104" s="350"/>
      <c r="Y104" s="352" t="s">
        <v>219</v>
      </c>
      <c r="Z104" s="353"/>
      <c r="AA104" s="354"/>
      <c r="AB104" s="91"/>
      <c r="AC104" s="91"/>
    </row>
    <row r="105" spans="1:29" ht="17.45" customHeight="1" x14ac:dyDescent="0.15">
      <c r="A105" s="1">
        <v>17.5</v>
      </c>
      <c r="B105" s="89"/>
      <c r="C105" s="344" t="s">
        <v>220</v>
      </c>
      <c r="D105" s="345"/>
      <c r="E105" s="345"/>
      <c r="F105" s="345"/>
      <c r="G105" s="92" t="s">
        <v>158</v>
      </c>
      <c r="H105" s="346"/>
      <c r="I105" s="347"/>
      <c r="J105" s="348"/>
      <c r="K105" s="349"/>
      <c r="L105" s="349"/>
      <c r="M105" s="349"/>
      <c r="N105" s="349"/>
      <c r="O105" s="350"/>
      <c r="P105" s="344" t="s">
        <v>213</v>
      </c>
      <c r="Q105" s="345"/>
      <c r="R105" s="345"/>
      <c r="S105" s="345"/>
      <c r="T105" s="345"/>
      <c r="U105" s="351"/>
      <c r="V105" s="348">
        <v>2E-3</v>
      </c>
      <c r="W105" s="349"/>
      <c r="X105" s="350"/>
      <c r="Y105" s="352" t="s">
        <v>191</v>
      </c>
      <c r="Z105" s="353"/>
      <c r="AA105" s="354"/>
      <c r="AB105" s="91"/>
      <c r="AC105" s="91"/>
    </row>
    <row r="106" spans="1:29" ht="17.45" customHeight="1" x14ac:dyDescent="0.15">
      <c r="A106" s="1">
        <v>17.5</v>
      </c>
      <c r="B106" s="89"/>
      <c r="C106" s="344" t="s">
        <v>221</v>
      </c>
      <c r="D106" s="345"/>
      <c r="E106" s="345"/>
      <c r="F106" s="345"/>
      <c r="G106" s="92" t="s">
        <v>158</v>
      </c>
      <c r="H106" s="346"/>
      <c r="I106" s="347"/>
      <c r="J106" s="348"/>
      <c r="K106" s="349"/>
      <c r="L106" s="349"/>
      <c r="M106" s="349"/>
      <c r="N106" s="349"/>
      <c r="O106" s="350"/>
      <c r="P106" s="344" t="s">
        <v>211</v>
      </c>
      <c r="Q106" s="345"/>
      <c r="R106" s="345"/>
      <c r="S106" s="345"/>
      <c r="T106" s="345"/>
      <c r="U106" s="351"/>
      <c r="V106" s="348">
        <v>4.0000000000000001E-3</v>
      </c>
      <c r="W106" s="349"/>
      <c r="X106" s="350"/>
      <c r="Y106" s="352" t="s">
        <v>222</v>
      </c>
      <c r="Z106" s="353"/>
      <c r="AA106" s="354"/>
      <c r="AB106" s="91"/>
      <c r="AC106" s="91"/>
    </row>
    <row r="107" spans="1:29" ht="17.45" customHeight="1" x14ac:dyDescent="0.15">
      <c r="A107" s="1">
        <v>17.5</v>
      </c>
      <c r="B107" s="89"/>
      <c r="C107" s="344" t="s">
        <v>223</v>
      </c>
      <c r="D107" s="345"/>
      <c r="E107" s="345"/>
      <c r="F107" s="345"/>
      <c r="G107" s="92" t="s">
        <v>158</v>
      </c>
      <c r="H107" s="346"/>
      <c r="I107" s="347"/>
      <c r="J107" s="348"/>
      <c r="K107" s="349"/>
      <c r="L107" s="349"/>
      <c r="M107" s="349"/>
      <c r="N107" s="349"/>
      <c r="O107" s="350"/>
      <c r="P107" s="344" t="s">
        <v>213</v>
      </c>
      <c r="Q107" s="345"/>
      <c r="R107" s="345"/>
      <c r="S107" s="345"/>
      <c r="T107" s="345"/>
      <c r="U107" s="351"/>
      <c r="V107" s="348">
        <v>5.0000000000000001E-4</v>
      </c>
      <c r="W107" s="349"/>
      <c r="X107" s="350"/>
      <c r="Y107" s="352" t="s">
        <v>169</v>
      </c>
      <c r="Z107" s="353"/>
      <c r="AA107" s="354"/>
      <c r="AB107" s="91"/>
      <c r="AC107" s="91"/>
    </row>
    <row r="108" spans="1:29" ht="17.45" customHeight="1" x14ac:dyDescent="0.15">
      <c r="A108" s="1">
        <v>17.5</v>
      </c>
      <c r="B108" s="89"/>
      <c r="C108" s="344" t="s">
        <v>224</v>
      </c>
      <c r="D108" s="345"/>
      <c r="E108" s="345"/>
      <c r="F108" s="345"/>
      <c r="G108" s="92" t="s">
        <v>158</v>
      </c>
      <c r="H108" s="346"/>
      <c r="I108" s="347"/>
      <c r="J108" s="348"/>
      <c r="K108" s="349"/>
      <c r="L108" s="349"/>
      <c r="M108" s="349"/>
      <c r="N108" s="349"/>
      <c r="O108" s="350"/>
      <c r="P108" s="344" t="s">
        <v>211</v>
      </c>
      <c r="Q108" s="345"/>
      <c r="R108" s="345"/>
      <c r="S108" s="345"/>
      <c r="T108" s="345"/>
      <c r="U108" s="351"/>
      <c r="V108" s="348">
        <v>5.9999999999999995E-4</v>
      </c>
      <c r="W108" s="349"/>
      <c r="X108" s="350"/>
      <c r="Y108" s="352" t="s">
        <v>225</v>
      </c>
      <c r="Z108" s="353"/>
      <c r="AA108" s="354"/>
      <c r="AB108" s="91"/>
      <c r="AC108" s="91"/>
    </row>
    <row r="109" spans="1:29" ht="17.45" customHeight="1" x14ac:dyDescent="0.15">
      <c r="A109" s="1">
        <v>17.5</v>
      </c>
      <c r="B109" s="89"/>
      <c r="C109" s="344" t="s">
        <v>226</v>
      </c>
      <c r="D109" s="345"/>
      <c r="E109" s="345"/>
      <c r="F109" s="345"/>
      <c r="G109" s="92" t="s">
        <v>158</v>
      </c>
      <c r="H109" s="346"/>
      <c r="I109" s="347"/>
      <c r="J109" s="348"/>
      <c r="K109" s="349"/>
      <c r="L109" s="349"/>
      <c r="M109" s="349"/>
      <c r="N109" s="349"/>
      <c r="O109" s="350"/>
      <c r="P109" s="344" t="s">
        <v>213</v>
      </c>
      <c r="Q109" s="345"/>
      <c r="R109" s="345"/>
      <c r="S109" s="345"/>
      <c r="T109" s="345"/>
      <c r="U109" s="351"/>
      <c r="V109" s="348">
        <v>2.0000000000000001E-4</v>
      </c>
      <c r="W109" s="349"/>
      <c r="X109" s="350"/>
      <c r="Y109" s="352" t="s">
        <v>217</v>
      </c>
      <c r="Z109" s="353"/>
      <c r="AA109" s="354"/>
      <c r="AB109" s="91"/>
      <c r="AC109" s="91"/>
    </row>
    <row r="110" spans="1:29" ht="17.45" customHeight="1" x14ac:dyDescent="0.15">
      <c r="A110" s="1">
        <v>17.5</v>
      </c>
      <c r="B110" s="89"/>
      <c r="C110" s="344" t="s">
        <v>227</v>
      </c>
      <c r="D110" s="345"/>
      <c r="E110" s="345"/>
      <c r="F110" s="345"/>
      <c r="G110" s="92" t="s">
        <v>158</v>
      </c>
      <c r="H110" s="346"/>
      <c r="I110" s="347"/>
      <c r="J110" s="348"/>
      <c r="K110" s="349"/>
      <c r="L110" s="349"/>
      <c r="M110" s="349"/>
      <c r="N110" s="349"/>
      <c r="O110" s="350"/>
      <c r="P110" s="344" t="s">
        <v>228</v>
      </c>
      <c r="Q110" s="345"/>
      <c r="R110" s="345"/>
      <c r="S110" s="345"/>
      <c r="T110" s="345"/>
      <c r="U110" s="351"/>
      <c r="V110" s="348">
        <v>5.9999999999999995E-4</v>
      </c>
      <c r="W110" s="349"/>
      <c r="X110" s="350"/>
      <c r="Y110" s="352" t="s">
        <v>225</v>
      </c>
      <c r="Z110" s="353"/>
      <c r="AA110" s="354"/>
      <c r="AB110" s="91"/>
      <c r="AC110" s="91"/>
    </row>
    <row r="111" spans="1:29" ht="17.45" customHeight="1" x14ac:dyDescent="0.15">
      <c r="A111" s="1">
        <v>17.5</v>
      </c>
      <c r="B111" s="89"/>
      <c r="C111" s="344" t="s">
        <v>229</v>
      </c>
      <c r="D111" s="345"/>
      <c r="E111" s="345"/>
      <c r="F111" s="345"/>
      <c r="G111" s="92" t="s">
        <v>158</v>
      </c>
      <c r="H111" s="346"/>
      <c r="I111" s="347"/>
      <c r="J111" s="348"/>
      <c r="K111" s="349"/>
      <c r="L111" s="349"/>
      <c r="M111" s="349"/>
      <c r="N111" s="349"/>
      <c r="O111" s="350"/>
      <c r="P111" s="344" t="s">
        <v>230</v>
      </c>
      <c r="Q111" s="345"/>
      <c r="R111" s="345"/>
      <c r="S111" s="345"/>
      <c r="T111" s="345"/>
      <c r="U111" s="351"/>
      <c r="V111" s="348">
        <v>2.9999999999999997E-4</v>
      </c>
      <c r="W111" s="349"/>
      <c r="X111" s="350"/>
      <c r="Y111" s="352" t="s">
        <v>189</v>
      </c>
      <c r="Z111" s="353"/>
      <c r="AA111" s="354"/>
      <c r="AB111" s="91"/>
      <c r="AC111" s="91"/>
    </row>
    <row r="112" spans="1:29" ht="17.45" customHeight="1" x14ac:dyDescent="0.15">
      <c r="A112" s="1">
        <v>17.5</v>
      </c>
      <c r="B112" s="89"/>
      <c r="C112" s="344" t="s">
        <v>231</v>
      </c>
      <c r="D112" s="345"/>
      <c r="E112" s="345"/>
      <c r="F112" s="345"/>
      <c r="G112" s="92" t="s">
        <v>158</v>
      </c>
      <c r="H112" s="346"/>
      <c r="I112" s="347"/>
      <c r="J112" s="348"/>
      <c r="K112" s="349"/>
      <c r="L112" s="349"/>
      <c r="M112" s="349"/>
      <c r="N112" s="349"/>
      <c r="O112" s="350"/>
      <c r="P112" s="344" t="s">
        <v>230</v>
      </c>
      <c r="Q112" s="345"/>
      <c r="R112" s="345"/>
      <c r="S112" s="345"/>
      <c r="T112" s="345"/>
      <c r="U112" s="351"/>
      <c r="V112" s="348">
        <v>2E-3</v>
      </c>
      <c r="W112" s="349"/>
      <c r="X112" s="350"/>
      <c r="Y112" s="352" t="s">
        <v>215</v>
      </c>
      <c r="Z112" s="353"/>
      <c r="AA112" s="354"/>
      <c r="AB112" s="91"/>
      <c r="AC112" s="91"/>
    </row>
    <row r="113" spans="1:30" ht="17.45" customHeight="1" x14ac:dyDescent="0.15">
      <c r="A113" s="1">
        <v>17.5</v>
      </c>
      <c r="B113" s="89"/>
      <c r="C113" s="344" t="s">
        <v>232</v>
      </c>
      <c r="D113" s="345"/>
      <c r="E113" s="345"/>
      <c r="F113" s="345"/>
      <c r="G113" s="92" t="s">
        <v>158</v>
      </c>
      <c r="H113" s="346"/>
      <c r="I113" s="347"/>
      <c r="J113" s="348"/>
      <c r="K113" s="349"/>
      <c r="L113" s="349"/>
      <c r="M113" s="349"/>
      <c r="N113" s="349"/>
      <c r="O113" s="350"/>
      <c r="P113" s="344" t="s">
        <v>213</v>
      </c>
      <c r="Q113" s="345"/>
      <c r="R113" s="345"/>
      <c r="S113" s="345"/>
      <c r="T113" s="345"/>
      <c r="U113" s="351"/>
      <c r="V113" s="348">
        <v>1E-3</v>
      </c>
      <c r="W113" s="349"/>
      <c r="X113" s="350"/>
      <c r="Y113" s="352" t="s">
        <v>196</v>
      </c>
      <c r="Z113" s="353"/>
      <c r="AA113" s="354"/>
      <c r="AB113" s="91"/>
      <c r="AC113" s="91"/>
    </row>
    <row r="114" spans="1:30" ht="17.45" customHeight="1" x14ac:dyDescent="0.15">
      <c r="A114" s="1">
        <v>17.5</v>
      </c>
      <c r="B114" s="89"/>
      <c r="C114" s="344" t="s">
        <v>233</v>
      </c>
      <c r="D114" s="345"/>
      <c r="E114" s="345"/>
      <c r="F114" s="345"/>
      <c r="G114" s="92" t="s">
        <v>158</v>
      </c>
      <c r="H114" s="346"/>
      <c r="I114" s="347"/>
      <c r="J114" s="348"/>
      <c r="K114" s="349"/>
      <c r="L114" s="349"/>
      <c r="M114" s="349"/>
      <c r="N114" s="349"/>
      <c r="O114" s="350"/>
      <c r="P114" s="344" t="s">
        <v>234</v>
      </c>
      <c r="Q114" s="345"/>
      <c r="R114" s="345"/>
      <c r="S114" s="345"/>
      <c r="T114" s="345"/>
      <c r="U114" s="351"/>
      <c r="V114" s="348">
        <v>2E-3</v>
      </c>
      <c r="W114" s="349"/>
      <c r="X114" s="350"/>
      <c r="Y114" s="352" t="s">
        <v>196</v>
      </c>
      <c r="Z114" s="353"/>
      <c r="AA114" s="354"/>
      <c r="AB114" s="91"/>
      <c r="AC114" s="91"/>
    </row>
    <row r="115" spans="1:30" ht="17.45" customHeight="1" x14ac:dyDescent="0.15">
      <c r="A115" s="1">
        <v>17.5</v>
      </c>
      <c r="B115" s="89"/>
      <c r="C115" s="344" t="s">
        <v>48</v>
      </c>
      <c r="D115" s="345"/>
      <c r="E115" s="345"/>
      <c r="F115" s="345"/>
      <c r="G115" s="92" t="s">
        <v>158</v>
      </c>
      <c r="H115" s="346"/>
      <c r="I115" s="347"/>
      <c r="J115" s="348"/>
      <c r="K115" s="349"/>
      <c r="L115" s="349"/>
      <c r="M115" s="349"/>
      <c r="N115" s="349"/>
      <c r="O115" s="350"/>
      <c r="P115" s="344" t="s">
        <v>265</v>
      </c>
      <c r="Q115" s="345"/>
      <c r="R115" s="345"/>
      <c r="S115" s="345"/>
      <c r="T115" s="345"/>
      <c r="U115" s="351"/>
      <c r="V115" s="348">
        <v>5.0000000000000001E-3</v>
      </c>
      <c r="W115" s="349"/>
      <c r="X115" s="350"/>
      <c r="Y115" s="352" t="s">
        <v>235</v>
      </c>
      <c r="Z115" s="353"/>
      <c r="AA115" s="354"/>
      <c r="AB115" s="91"/>
      <c r="AC115" s="91"/>
    </row>
    <row r="116" spans="1:30" ht="17.45" customHeight="1" x14ac:dyDescent="0.15">
      <c r="A116" s="1">
        <v>17.5</v>
      </c>
      <c r="B116" s="89"/>
      <c r="C116" s="344" t="s">
        <v>53</v>
      </c>
      <c r="D116" s="345"/>
      <c r="E116" s="345"/>
      <c r="F116" s="345"/>
      <c r="G116" s="92" t="s">
        <v>158</v>
      </c>
      <c r="H116" s="346"/>
      <c r="I116" s="347"/>
      <c r="J116" s="348"/>
      <c r="K116" s="349"/>
      <c r="L116" s="349"/>
      <c r="M116" s="349"/>
      <c r="N116" s="349"/>
      <c r="O116" s="350"/>
      <c r="P116" s="344" t="s">
        <v>236</v>
      </c>
      <c r="Q116" s="345"/>
      <c r="R116" s="345"/>
      <c r="S116" s="345"/>
      <c r="T116" s="345"/>
      <c r="U116" s="351"/>
      <c r="V116" s="348">
        <v>0.1</v>
      </c>
      <c r="W116" s="349"/>
      <c r="X116" s="350"/>
      <c r="Y116" s="370" t="s">
        <v>237</v>
      </c>
      <c r="Z116" s="371"/>
      <c r="AA116" s="372"/>
      <c r="AB116" s="91"/>
      <c r="AC116" s="91"/>
    </row>
    <row r="117" spans="1:30" ht="17.45" customHeight="1" x14ac:dyDescent="0.15">
      <c r="A117" s="1">
        <v>17.5</v>
      </c>
      <c r="B117" s="89"/>
      <c r="C117" s="344" t="s">
        <v>238</v>
      </c>
      <c r="D117" s="345"/>
      <c r="E117" s="345"/>
      <c r="F117" s="345"/>
      <c r="G117" s="92" t="s">
        <v>158</v>
      </c>
      <c r="H117" s="346"/>
      <c r="I117" s="347"/>
      <c r="J117" s="348"/>
      <c r="K117" s="349"/>
      <c r="L117" s="349"/>
      <c r="M117" s="349"/>
      <c r="N117" s="349"/>
      <c r="O117" s="350"/>
      <c r="P117" s="344" t="s">
        <v>239</v>
      </c>
      <c r="Q117" s="345"/>
      <c r="R117" s="345"/>
      <c r="S117" s="345"/>
      <c r="T117" s="345"/>
      <c r="U117" s="351"/>
      <c r="V117" s="348">
        <v>0.1</v>
      </c>
      <c r="W117" s="349"/>
      <c r="X117" s="350"/>
      <c r="Y117" s="370" t="s">
        <v>240</v>
      </c>
      <c r="Z117" s="371"/>
      <c r="AA117" s="372"/>
      <c r="AB117" s="91"/>
      <c r="AC117" s="91"/>
    </row>
    <row r="118" spans="1:30" ht="17.45" customHeight="1" x14ac:dyDescent="0.15">
      <c r="A118" s="1">
        <v>17.5</v>
      </c>
      <c r="B118" s="89"/>
      <c r="C118" s="373" t="s">
        <v>241</v>
      </c>
      <c r="D118" s="374"/>
      <c r="E118" s="374"/>
      <c r="F118" s="374"/>
      <c r="G118" s="92" t="s">
        <v>158</v>
      </c>
      <c r="H118" s="346"/>
      <c r="I118" s="347"/>
      <c r="J118" s="348"/>
      <c r="K118" s="349"/>
      <c r="L118" s="349"/>
      <c r="M118" s="349"/>
      <c r="N118" s="349"/>
      <c r="O118" s="350"/>
      <c r="P118" s="344" t="s">
        <v>242</v>
      </c>
      <c r="Q118" s="345"/>
      <c r="R118" s="345"/>
      <c r="S118" s="345"/>
      <c r="T118" s="345"/>
      <c r="U118" s="351"/>
      <c r="V118" s="348">
        <v>0.1</v>
      </c>
      <c r="W118" s="349"/>
      <c r="X118" s="350"/>
      <c r="Y118" s="352" t="s">
        <v>243</v>
      </c>
      <c r="Z118" s="353"/>
      <c r="AA118" s="354"/>
      <c r="AB118" s="91"/>
      <c r="AC118" s="91"/>
    </row>
    <row r="119" spans="1:30" ht="17.45" customHeight="1" x14ac:dyDescent="0.15">
      <c r="A119" s="1">
        <v>17.5</v>
      </c>
      <c r="B119" s="89"/>
      <c r="C119" s="344" t="s">
        <v>73</v>
      </c>
      <c r="D119" s="345"/>
      <c r="E119" s="345"/>
      <c r="F119" s="345"/>
      <c r="G119" s="92" t="s">
        <v>158</v>
      </c>
      <c r="H119" s="346"/>
      <c r="I119" s="347"/>
      <c r="J119" s="348"/>
      <c r="K119" s="349"/>
      <c r="L119" s="349"/>
      <c r="M119" s="349"/>
      <c r="N119" s="349"/>
      <c r="O119" s="350"/>
      <c r="P119" s="344" t="s">
        <v>244</v>
      </c>
      <c r="Q119" s="345"/>
      <c r="R119" s="345"/>
      <c r="S119" s="345"/>
      <c r="T119" s="345"/>
      <c r="U119" s="351"/>
      <c r="V119" s="348">
        <v>0.01</v>
      </c>
      <c r="W119" s="349"/>
      <c r="X119" s="350"/>
      <c r="Y119" s="352" t="s">
        <v>245</v>
      </c>
      <c r="Z119" s="353"/>
      <c r="AA119" s="354"/>
      <c r="AB119" s="91"/>
      <c r="AC119" s="91"/>
    </row>
    <row r="120" spans="1:30" ht="17.45" customHeight="1" x14ac:dyDescent="0.15">
      <c r="A120" s="1">
        <v>17.5</v>
      </c>
      <c r="B120" s="89"/>
      <c r="C120" s="344" t="s">
        <v>78</v>
      </c>
      <c r="D120" s="345"/>
      <c r="E120" s="345"/>
      <c r="F120" s="345"/>
      <c r="G120" s="92" t="s">
        <v>158</v>
      </c>
      <c r="H120" s="346"/>
      <c r="I120" s="347"/>
      <c r="J120" s="348"/>
      <c r="K120" s="349"/>
      <c r="L120" s="349"/>
      <c r="M120" s="349"/>
      <c r="N120" s="349"/>
      <c r="O120" s="350"/>
      <c r="P120" s="344" t="s">
        <v>246</v>
      </c>
      <c r="Q120" s="345"/>
      <c r="R120" s="345"/>
      <c r="S120" s="345"/>
      <c r="T120" s="345"/>
      <c r="U120" s="351"/>
      <c r="V120" s="348">
        <v>0.05</v>
      </c>
      <c r="W120" s="349"/>
      <c r="X120" s="350"/>
      <c r="Y120" s="352" t="s">
        <v>245</v>
      </c>
      <c r="Z120" s="353"/>
      <c r="AA120" s="354"/>
      <c r="AB120" s="91"/>
      <c r="AC120" s="91"/>
    </row>
    <row r="121" spans="1:30" ht="17.45" customHeight="1" x14ac:dyDescent="0.15">
      <c r="A121" s="1">
        <v>17.5</v>
      </c>
      <c r="B121" s="89"/>
      <c r="C121" s="344" t="s">
        <v>247</v>
      </c>
      <c r="D121" s="345"/>
      <c r="E121" s="345"/>
      <c r="F121" s="345"/>
      <c r="G121" s="92" t="s">
        <v>158</v>
      </c>
      <c r="H121" s="346"/>
      <c r="I121" s="347"/>
      <c r="J121" s="348"/>
      <c r="K121" s="349"/>
      <c r="L121" s="349"/>
      <c r="M121" s="349"/>
      <c r="N121" s="349"/>
      <c r="O121" s="350"/>
      <c r="P121" s="344" t="s">
        <v>248</v>
      </c>
      <c r="Q121" s="345"/>
      <c r="R121" s="345"/>
      <c r="S121" s="345"/>
      <c r="T121" s="345"/>
      <c r="U121" s="351"/>
      <c r="V121" s="348">
        <v>0.1</v>
      </c>
      <c r="W121" s="349"/>
      <c r="X121" s="350"/>
      <c r="Y121" s="352" t="s">
        <v>245</v>
      </c>
      <c r="Z121" s="353"/>
      <c r="AA121" s="354"/>
      <c r="AB121" s="91"/>
      <c r="AC121" s="91"/>
    </row>
    <row r="122" spans="1:30" s="101" customFormat="1" ht="17.45" customHeight="1" x14ac:dyDescent="0.15">
      <c r="A122" s="1">
        <v>17.5</v>
      </c>
      <c r="B122" s="89"/>
      <c r="C122" s="344" t="s">
        <v>249</v>
      </c>
      <c r="D122" s="345"/>
      <c r="E122" s="345"/>
      <c r="F122" s="345"/>
      <c r="G122" s="92" t="s">
        <v>158</v>
      </c>
      <c r="H122" s="346"/>
      <c r="I122" s="347"/>
      <c r="J122" s="348"/>
      <c r="K122" s="349"/>
      <c r="L122" s="349"/>
      <c r="M122" s="349"/>
      <c r="N122" s="349"/>
      <c r="O122" s="350"/>
      <c r="P122" s="344" t="s">
        <v>250</v>
      </c>
      <c r="Q122" s="345"/>
      <c r="R122" s="345"/>
      <c r="S122" s="345"/>
      <c r="T122" s="345"/>
      <c r="U122" s="351"/>
      <c r="V122" s="348">
        <v>0.1</v>
      </c>
      <c r="W122" s="349"/>
      <c r="X122" s="350"/>
      <c r="Y122" s="352" t="s">
        <v>245</v>
      </c>
      <c r="Z122" s="353"/>
      <c r="AA122" s="354"/>
      <c r="AB122" s="91"/>
      <c r="AC122" s="91"/>
      <c r="AD122" s="100"/>
    </row>
    <row r="123" spans="1:30" ht="17.45" customHeight="1" x14ac:dyDescent="0.15">
      <c r="A123" s="1">
        <v>17.5</v>
      </c>
      <c r="B123" s="89"/>
      <c r="C123" s="344" t="s">
        <v>251</v>
      </c>
      <c r="D123" s="345"/>
      <c r="E123" s="345"/>
      <c r="F123" s="345"/>
      <c r="G123" s="92" t="s">
        <v>158</v>
      </c>
      <c r="H123" s="346"/>
      <c r="I123" s="347"/>
      <c r="J123" s="348"/>
      <c r="K123" s="349"/>
      <c r="L123" s="349"/>
      <c r="M123" s="349"/>
      <c r="N123" s="349"/>
      <c r="O123" s="350"/>
      <c r="P123" s="344" t="s">
        <v>252</v>
      </c>
      <c r="Q123" s="345"/>
      <c r="R123" s="345"/>
      <c r="S123" s="345"/>
      <c r="T123" s="345"/>
      <c r="U123" s="351"/>
      <c r="V123" s="375">
        <v>1</v>
      </c>
      <c r="W123" s="376"/>
      <c r="X123" s="377"/>
      <c r="Y123" s="352" t="s">
        <v>245</v>
      </c>
      <c r="Z123" s="353"/>
      <c r="AA123" s="354"/>
      <c r="AB123" s="91"/>
      <c r="AC123" s="91"/>
    </row>
    <row r="124" spans="1:30" ht="17.45" customHeight="1" x14ac:dyDescent="0.15">
      <c r="A124" s="1">
        <v>17.5</v>
      </c>
      <c r="B124" s="89"/>
      <c r="C124" s="344" t="s">
        <v>253</v>
      </c>
      <c r="D124" s="345"/>
      <c r="E124" s="345"/>
      <c r="F124" s="345"/>
      <c r="G124" s="92" t="s">
        <v>254</v>
      </c>
      <c r="H124" s="346"/>
      <c r="I124" s="347"/>
      <c r="J124" s="348"/>
      <c r="K124" s="349"/>
      <c r="L124" s="349"/>
      <c r="M124" s="349"/>
      <c r="N124" s="349"/>
      <c r="O124" s="350"/>
      <c r="P124" s="344" t="s">
        <v>255</v>
      </c>
      <c r="Q124" s="345"/>
      <c r="R124" s="345"/>
      <c r="S124" s="345"/>
      <c r="T124" s="345"/>
      <c r="U124" s="351"/>
      <c r="V124" s="375"/>
      <c r="W124" s="376"/>
      <c r="X124" s="377"/>
      <c r="Y124" s="352" t="s">
        <v>245</v>
      </c>
      <c r="Z124" s="353"/>
      <c r="AA124" s="354"/>
      <c r="AB124" s="91"/>
      <c r="AC124" s="91"/>
    </row>
    <row r="125" spans="1:30" ht="17.45" customHeight="1" x14ac:dyDescent="0.15">
      <c r="A125" s="1">
        <v>17.5</v>
      </c>
      <c r="B125" s="102"/>
      <c r="C125" s="344" t="s">
        <v>256</v>
      </c>
      <c r="D125" s="345"/>
      <c r="E125" s="345"/>
      <c r="F125" s="345"/>
      <c r="G125" s="92" t="s">
        <v>158</v>
      </c>
      <c r="H125" s="346"/>
      <c r="I125" s="347"/>
      <c r="J125" s="348"/>
      <c r="K125" s="349"/>
      <c r="L125" s="349"/>
      <c r="M125" s="349"/>
      <c r="N125" s="349"/>
      <c r="O125" s="350"/>
      <c r="P125" s="344" t="s">
        <v>257</v>
      </c>
      <c r="Q125" s="345"/>
      <c r="R125" s="345"/>
      <c r="S125" s="345"/>
      <c r="T125" s="345"/>
      <c r="U125" s="351"/>
      <c r="V125" s="348">
        <v>2</v>
      </c>
      <c r="W125" s="349"/>
      <c r="X125" s="350"/>
      <c r="Y125" s="352" t="s">
        <v>245</v>
      </c>
      <c r="Z125" s="353"/>
      <c r="AA125" s="354"/>
      <c r="AB125" s="103"/>
      <c r="AC125" s="103"/>
    </row>
    <row r="126" spans="1:30" ht="17.45" customHeight="1" x14ac:dyDescent="0.15">
      <c r="B126" s="102"/>
      <c r="C126" s="344" t="s">
        <v>258</v>
      </c>
      <c r="D126" s="345"/>
      <c r="E126" s="345"/>
      <c r="F126" s="345"/>
      <c r="G126" s="92" t="s">
        <v>259</v>
      </c>
      <c r="H126" s="346"/>
      <c r="I126" s="347"/>
      <c r="J126" s="348"/>
      <c r="K126" s="349"/>
      <c r="L126" s="349"/>
      <c r="M126" s="349"/>
      <c r="N126" s="349"/>
      <c r="O126" s="350"/>
      <c r="P126" s="344" t="s">
        <v>260</v>
      </c>
      <c r="Q126" s="345"/>
      <c r="R126" s="345"/>
      <c r="S126" s="345"/>
      <c r="T126" s="345"/>
      <c r="U126" s="351"/>
      <c r="V126" s="348" t="s">
        <v>155</v>
      </c>
      <c r="W126" s="349"/>
      <c r="X126" s="350"/>
      <c r="Y126" s="352" t="s">
        <v>261</v>
      </c>
      <c r="Z126" s="353"/>
      <c r="AA126" s="354"/>
      <c r="AB126" s="103"/>
      <c r="AC126" s="103"/>
    </row>
    <row r="127" spans="1:30" ht="17.45" customHeight="1" x14ac:dyDescent="0.15">
      <c r="B127" s="104"/>
      <c r="C127" s="105"/>
      <c r="D127" s="105"/>
      <c r="E127" s="105"/>
      <c r="F127" s="105"/>
      <c r="G127" s="106"/>
      <c r="H127" s="107"/>
      <c r="I127" s="107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5"/>
      <c r="U127" s="105"/>
      <c r="V127" s="105"/>
      <c r="W127" s="105"/>
      <c r="X127" s="109"/>
      <c r="Y127" s="109"/>
      <c r="Z127" s="105"/>
      <c r="AA127" s="105"/>
      <c r="AB127" s="105"/>
      <c r="AC127" s="44"/>
    </row>
  </sheetData>
  <sheetProtection algorithmName="SHA-512" hashValue="0V7eVKTVHkpJzBirmBgJLtROg1MmBWtKxd2OhnwhBPfX1AahAkEt6YMp4ydUX90Gj1Tt+fAyyIn3zsq0++5Cmw==" saltValue="sRR6ZVbSoXbLg/0H/gbLpQ==" spinCount="100000" sheet="1" selectLockedCells="1"/>
  <mergeCells count="530">
    <mergeCell ref="C126:F126"/>
    <mergeCell ref="H126:I126"/>
    <mergeCell ref="J126:O126"/>
    <mergeCell ref="P126:U126"/>
    <mergeCell ref="V126:X126"/>
    <mergeCell ref="Y126:AA126"/>
    <mergeCell ref="C125:F125"/>
    <mergeCell ref="H125:I125"/>
    <mergeCell ref="J125:O125"/>
    <mergeCell ref="P125:U125"/>
    <mergeCell ref="V125:X125"/>
    <mergeCell ref="Y125:AA125"/>
    <mergeCell ref="C124:F124"/>
    <mergeCell ref="H124:I124"/>
    <mergeCell ref="J124:O124"/>
    <mergeCell ref="P124:U124"/>
    <mergeCell ref="V124:X124"/>
    <mergeCell ref="Y124:AA124"/>
    <mergeCell ref="C123:F123"/>
    <mergeCell ref="H123:I123"/>
    <mergeCell ref="J123:O123"/>
    <mergeCell ref="P123:U123"/>
    <mergeCell ref="V123:X123"/>
    <mergeCell ref="Y123:AA123"/>
    <mergeCell ref="C122:F122"/>
    <mergeCell ref="H122:I122"/>
    <mergeCell ref="J122:O122"/>
    <mergeCell ref="P122:U122"/>
    <mergeCell ref="V122:X122"/>
    <mergeCell ref="Y122:AA122"/>
    <mergeCell ref="C121:F121"/>
    <mergeCell ref="H121:I121"/>
    <mergeCell ref="J121:O121"/>
    <mergeCell ref="P121:U121"/>
    <mergeCell ref="V121:X121"/>
    <mergeCell ref="Y121:AA121"/>
    <mergeCell ref="C120:F120"/>
    <mergeCell ref="H120:I120"/>
    <mergeCell ref="J120:O120"/>
    <mergeCell ref="P120:U120"/>
    <mergeCell ref="V120:X120"/>
    <mergeCell ref="Y120:AA120"/>
    <mergeCell ref="C119:F119"/>
    <mergeCell ref="H119:I119"/>
    <mergeCell ref="J119:O119"/>
    <mergeCell ref="P119:U119"/>
    <mergeCell ref="V119:X119"/>
    <mergeCell ref="Y119:AA119"/>
    <mergeCell ref="C118:F118"/>
    <mergeCell ref="H118:I118"/>
    <mergeCell ref="J118:O118"/>
    <mergeCell ref="P118:U118"/>
    <mergeCell ref="V118:X118"/>
    <mergeCell ref="Y118:AA118"/>
    <mergeCell ref="C117:F117"/>
    <mergeCell ref="H117:I117"/>
    <mergeCell ref="J117:O117"/>
    <mergeCell ref="P117:U117"/>
    <mergeCell ref="V117:X117"/>
    <mergeCell ref="Y117:AA117"/>
    <mergeCell ref="C116:F116"/>
    <mergeCell ref="H116:I116"/>
    <mergeCell ref="J116:O116"/>
    <mergeCell ref="P116:U116"/>
    <mergeCell ref="V116:X116"/>
    <mergeCell ref="Y116:AA116"/>
    <mergeCell ref="C115:F115"/>
    <mergeCell ref="H115:I115"/>
    <mergeCell ref="J115:O115"/>
    <mergeCell ref="P115:U115"/>
    <mergeCell ref="V115:X115"/>
    <mergeCell ref="Y115:AA115"/>
    <mergeCell ref="C114:F114"/>
    <mergeCell ref="H114:I114"/>
    <mergeCell ref="J114:O114"/>
    <mergeCell ref="P114:U114"/>
    <mergeCell ref="V114:X114"/>
    <mergeCell ref="Y114:AA114"/>
    <mergeCell ref="C113:F113"/>
    <mergeCell ref="H113:I113"/>
    <mergeCell ref="J113:O113"/>
    <mergeCell ref="P113:U113"/>
    <mergeCell ref="V113:X113"/>
    <mergeCell ref="Y113:AA113"/>
    <mergeCell ref="C112:F112"/>
    <mergeCell ref="H112:I112"/>
    <mergeCell ref="J112:O112"/>
    <mergeCell ref="P112:U112"/>
    <mergeCell ref="V112:X112"/>
    <mergeCell ref="Y112:AA112"/>
    <mergeCell ref="C111:F111"/>
    <mergeCell ref="H111:I111"/>
    <mergeCell ref="J111:O111"/>
    <mergeCell ref="P111:U111"/>
    <mergeCell ref="V111:X111"/>
    <mergeCell ref="Y111:AA111"/>
    <mergeCell ref="C110:F110"/>
    <mergeCell ref="H110:I110"/>
    <mergeCell ref="J110:O110"/>
    <mergeCell ref="P110:U110"/>
    <mergeCell ref="V110:X110"/>
    <mergeCell ref="Y110:AA110"/>
    <mergeCell ref="C109:F109"/>
    <mergeCell ref="H109:I109"/>
    <mergeCell ref="J109:O109"/>
    <mergeCell ref="P109:U109"/>
    <mergeCell ref="V109:X109"/>
    <mergeCell ref="Y109:AA109"/>
    <mergeCell ref="C108:F108"/>
    <mergeCell ref="H108:I108"/>
    <mergeCell ref="J108:O108"/>
    <mergeCell ref="P108:U108"/>
    <mergeCell ref="V108:X108"/>
    <mergeCell ref="Y108:AA108"/>
    <mergeCell ref="C107:F107"/>
    <mergeCell ref="H107:I107"/>
    <mergeCell ref="J107:O107"/>
    <mergeCell ref="P107:U107"/>
    <mergeCell ref="V107:X107"/>
    <mergeCell ref="Y107:AA107"/>
    <mergeCell ref="C106:F106"/>
    <mergeCell ref="H106:I106"/>
    <mergeCell ref="J106:O106"/>
    <mergeCell ref="P106:U106"/>
    <mergeCell ref="V106:X106"/>
    <mergeCell ref="Y106:AA106"/>
    <mergeCell ref="C105:F105"/>
    <mergeCell ref="H105:I105"/>
    <mergeCell ref="J105:O105"/>
    <mergeCell ref="P105:U105"/>
    <mergeCell ref="V105:X105"/>
    <mergeCell ref="Y105:AA105"/>
    <mergeCell ref="C104:F104"/>
    <mergeCell ref="H104:I104"/>
    <mergeCell ref="J104:O104"/>
    <mergeCell ref="P104:U104"/>
    <mergeCell ref="V104:X104"/>
    <mergeCell ref="Y104:AA104"/>
    <mergeCell ref="C103:F103"/>
    <mergeCell ref="H103:I103"/>
    <mergeCell ref="J103:O103"/>
    <mergeCell ref="P103:U103"/>
    <mergeCell ref="V103:X103"/>
    <mergeCell ref="Y103:AA103"/>
    <mergeCell ref="C102:F102"/>
    <mergeCell ref="H102:I102"/>
    <mergeCell ref="J102:O102"/>
    <mergeCell ref="P102:U102"/>
    <mergeCell ref="V102:X102"/>
    <mergeCell ref="Y102:AA102"/>
    <mergeCell ref="C101:F101"/>
    <mergeCell ref="H101:I101"/>
    <mergeCell ref="J101:O101"/>
    <mergeCell ref="P101:U101"/>
    <mergeCell ref="V101:X101"/>
    <mergeCell ref="Y101:AA101"/>
    <mergeCell ref="C100:F100"/>
    <mergeCell ref="H100:I100"/>
    <mergeCell ref="J100:O100"/>
    <mergeCell ref="P100:U100"/>
    <mergeCell ref="V100:X100"/>
    <mergeCell ref="Y100:AA100"/>
    <mergeCell ref="C99:F99"/>
    <mergeCell ref="H99:I99"/>
    <mergeCell ref="J99:O99"/>
    <mergeCell ref="P99:U99"/>
    <mergeCell ref="V99:X99"/>
    <mergeCell ref="Y99:AA99"/>
    <mergeCell ref="C98:F98"/>
    <mergeCell ref="H98:I98"/>
    <mergeCell ref="J98:O98"/>
    <mergeCell ref="P98:U98"/>
    <mergeCell ref="V98:X98"/>
    <mergeCell ref="Y98:AA98"/>
    <mergeCell ref="C97:F97"/>
    <mergeCell ref="H97:I97"/>
    <mergeCell ref="J97:O97"/>
    <mergeCell ref="P97:U97"/>
    <mergeCell ref="V97:X97"/>
    <mergeCell ref="Y97:AA97"/>
    <mergeCell ref="C96:F96"/>
    <mergeCell ref="H96:I96"/>
    <mergeCell ref="J96:O96"/>
    <mergeCell ref="P96:U96"/>
    <mergeCell ref="V96:X96"/>
    <mergeCell ref="Y96:AA96"/>
    <mergeCell ref="C95:F95"/>
    <mergeCell ref="H95:I95"/>
    <mergeCell ref="J95:O95"/>
    <mergeCell ref="P95:U95"/>
    <mergeCell ref="V95:X95"/>
    <mergeCell ref="Y95:AA95"/>
    <mergeCell ref="C94:F94"/>
    <mergeCell ref="H94:I94"/>
    <mergeCell ref="J94:O94"/>
    <mergeCell ref="P94:U94"/>
    <mergeCell ref="V94:X94"/>
    <mergeCell ref="Y94:AA94"/>
    <mergeCell ref="C93:F93"/>
    <mergeCell ref="H93:I93"/>
    <mergeCell ref="J93:O93"/>
    <mergeCell ref="P93:U93"/>
    <mergeCell ref="V93:X93"/>
    <mergeCell ref="Y93:AA93"/>
    <mergeCell ref="C92:F92"/>
    <mergeCell ref="H92:I92"/>
    <mergeCell ref="J92:O92"/>
    <mergeCell ref="P92:U92"/>
    <mergeCell ref="V92:X92"/>
    <mergeCell ref="Y92:AA92"/>
    <mergeCell ref="C91:F91"/>
    <mergeCell ref="H91:I91"/>
    <mergeCell ref="J91:O91"/>
    <mergeCell ref="P91:U91"/>
    <mergeCell ref="V91:X91"/>
    <mergeCell ref="Y91:AA91"/>
    <mergeCell ref="C90:F90"/>
    <mergeCell ref="H90:I90"/>
    <mergeCell ref="J90:O90"/>
    <mergeCell ref="P90:U90"/>
    <mergeCell ref="V90:X90"/>
    <mergeCell ref="Y90:AA90"/>
    <mergeCell ref="C89:F89"/>
    <mergeCell ref="H89:I89"/>
    <mergeCell ref="J89:O89"/>
    <mergeCell ref="P89:U89"/>
    <mergeCell ref="V89:X89"/>
    <mergeCell ref="Y89:AA89"/>
    <mergeCell ref="C88:F88"/>
    <mergeCell ref="H88:I88"/>
    <mergeCell ref="J88:O88"/>
    <mergeCell ref="P88:U88"/>
    <mergeCell ref="V88:X88"/>
    <mergeCell ref="Y88:AA88"/>
    <mergeCell ref="C87:F87"/>
    <mergeCell ref="H87:I87"/>
    <mergeCell ref="J87:O87"/>
    <mergeCell ref="P87:U87"/>
    <mergeCell ref="V87:X87"/>
    <mergeCell ref="Y87:AA87"/>
    <mergeCell ref="C86:F86"/>
    <mergeCell ref="H86:I86"/>
    <mergeCell ref="J86:O86"/>
    <mergeCell ref="P86:U86"/>
    <mergeCell ref="V86:X86"/>
    <mergeCell ref="Y86:AA86"/>
    <mergeCell ref="C85:F85"/>
    <mergeCell ref="H85:I85"/>
    <mergeCell ref="J85:O85"/>
    <mergeCell ref="P85:U85"/>
    <mergeCell ref="V85:X85"/>
    <mergeCell ref="Y85:AA85"/>
    <mergeCell ref="C84:F84"/>
    <mergeCell ref="H84:I84"/>
    <mergeCell ref="J84:O84"/>
    <mergeCell ref="P84:U84"/>
    <mergeCell ref="V84:X84"/>
    <mergeCell ref="Y84:AA84"/>
    <mergeCell ref="C83:F83"/>
    <mergeCell ref="H83:I83"/>
    <mergeCell ref="J83:O83"/>
    <mergeCell ref="P83:U83"/>
    <mergeCell ref="V83:X83"/>
    <mergeCell ref="Y83:AA83"/>
    <mergeCell ref="C82:F82"/>
    <mergeCell ref="H82:I82"/>
    <mergeCell ref="J82:O82"/>
    <mergeCell ref="P82:U82"/>
    <mergeCell ref="V82:X82"/>
    <mergeCell ref="Y82:AA82"/>
    <mergeCell ref="C81:F81"/>
    <mergeCell ref="H81:I81"/>
    <mergeCell ref="J81:O81"/>
    <mergeCell ref="P81:U81"/>
    <mergeCell ref="V81:X81"/>
    <mergeCell ref="Y81:AA81"/>
    <mergeCell ref="C80:F80"/>
    <mergeCell ref="H80:I80"/>
    <mergeCell ref="J80:O80"/>
    <mergeCell ref="P80:U80"/>
    <mergeCell ref="V80:X80"/>
    <mergeCell ref="Y80:AA80"/>
    <mergeCell ref="C79:F79"/>
    <mergeCell ref="H79:I79"/>
    <mergeCell ref="J79:O79"/>
    <mergeCell ref="P79:U79"/>
    <mergeCell ref="V79:X79"/>
    <mergeCell ref="Y79:AA79"/>
    <mergeCell ref="C78:F78"/>
    <mergeCell ref="H78:I78"/>
    <mergeCell ref="J78:O78"/>
    <mergeCell ref="P78:U78"/>
    <mergeCell ref="V78:X78"/>
    <mergeCell ref="Y78:AA78"/>
    <mergeCell ref="C77:F77"/>
    <mergeCell ref="H77:I77"/>
    <mergeCell ref="J77:O77"/>
    <mergeCell ref="P77:U77"/>
    <mergeCell ref="V77:X77"/>
    <mergeCell ref="Y77:AA77"/>
    <mergeCell ref="X67:Z67"/>
    <mergeCell ref="B71:Y74"/>
    <mergeCell ref="AA74:AC74"/>
    <mergeCell ref="C76:G76"/>
    <mergeCell ref="H76:I76"/>
    <mergeCell ref="J76:O76"/>
    <mergeCell ref="P76:U76"/>
    <mergeCell ref="V76:X76"/>
    <mergeCell ref="Y76:AA76"/>
    <mergeCell ref="V68:W69"/>
    <mergeCell ref="X68:X69"/>
    <mergeCell ref="Y68:Z69"/>
    <mergeCell ref="AA68:AA69"/>
    <mergeCell ref="AB68:AC69"/>
    <mergeCell ref="D69:G69"/>
    <mergeCell ref="C67:C69"/>
    <mergeCell ref="AA67:AC67"/>
    <mergeCell ref="D68:G68"/>
    <mergeCell ref="H68:H69"/>
    <mergeCell ref="I68:J69"/>
    <mergeCell ref="K68:K69"/>
    <mergeCell ref="L68:M69"/>
    <mergeCell ref="P68:Q69"/>
    <mergeCell ref="R68:R69"/>
    <mergeCell ref="Z61:AA61"/>
    <mergeCell ref="Z64:AA64"/>
    <mergeCell ref="AB64:AC64"/>
    <mergeCell ref="E65:P65"/>
    <mergeCell ref="R65:S65"/>
    <mergeCell ref="V65:W65"/>
    <mergeCell ref="Z65:AA65"/>
    <mergeCell ref="AB65:AC66"/>
    <mergeCell ref="E66:P66"/>
    <mergeCell ref="R66:S66"/>
    <mergeCell ref="V66:W66"/>
    <mergeCell ref="Z66:AA66"/>
    <mergeCell ref="AB61:AC63"/>
    <mergeCell ref="D62:E62"/>
    <mergeCell ref="F62:G62"/>
    <mergeCell ref="J62:K62"/>
    <mergeCell ref="N62:O62"/>
    <mergeCell ref="R62:S62"/>
    <mergeCell ref="V62:Y62"/>
    <mergeCell ref="Z62:AA63"/>
    <mergeCell ref="V63:Y63"/>
    <mergeCell ref="V64:W64"/>
    <mergeCell ref="X64:Y66"/>
    <mergeCell ref="V61:W61"/>
    <mergeCell ref="B61:B69"/>
    <mergeCell ref="C61:C63"/>
    <mergeCell ref="D61:E61"/>
    <mergeCell ref="F61:G61"/>
    <mergeCell ref="D63:E63"/>
    <mergeCell ref="F63:G63"/>
    <mergeCell ref="N63:U63"/>
    <mergeCell ref="C64:C66"/>
    <mergeCell ref="R64:S64"/>
    <mergeCell ref="T64:U66"/>
    <mergeCell ref="U68:U69"/>
    <mergeCell ref="D67:G67"/>
    <mergeCell ref="H67:J67"/>
    <mergeCell ref="K67:M67"/>
    <mergeCell ref="N67:N69"/>
    <mergeCell ref="O67:Q67"/>
    <mergeCell ref="R67:T67"/>
    <mergeCell ref="U67:W67"/>
    <mergeCell ref="S68:T69"/>
    <mergeCell ref="W54:X56"/>
    <mergeCell ref="Y54:AC56"/>
    <mergeCell ref="B56:B57"/>
    <mergeCell ref="C56:D57"/>
    <mergeCell ref="E57:G59"/>
    <mergeCell ref="H57:M59"/>
    <mergeCell ref="N57:P59"/>
    <mergeCell ref="Q57:V59"/>
    <mergeCell ref="W57:X59"/>
    <mergeCell ref="Y57:AC59"/>
    <mergeCell ref="B54:B55"/>
    <mergeCell ref="C54:D55"/>
    <mergeCell ref="E54:G56"/>
    <mergeCell ref="H54:H56"/>
    <mergeCell ref="I54:K56"/>
    <mergeCell ref="L54:V56"/>
    <mergeCell ref="B58:B59"/>
    <mergeCell ref="C58:D59"/>
    <mergeCell ref="B52:D52"/>
    <mergeCell ref="F52:G52"/>
    <mergeCell ref="H52:AC52"/>
    <mergeCell ref="B53:D53"/>
    <mergeCell ref="E53:G53"/>
    <mergeCell ref="I53:J53"/>
    <mergeCell ref="K53:V53"/>
    <mergeCell ref="W53:X53"/>
    <mergeCell ref="Y53:AC53"/>
    <mergeCell ref="B42:B46"/>
    <mergeCell ref="AB42:AC42"/>
    <mergeCell ref="B50:D50"/>
    <mergeCell ref="E50:AC50"/>
    <mergeCell ref="B51:D51"/>
    <mergeCell ref="F51:G51"/>
    <mergeCell ref="H51:AC51"/>
    <mergeCell ref="D40:H40"/>
    <mergeCell ref="J40:M40"/>
    <mergeCell ref="O40:R40"/>
    <mergeCell ref="T40:W40"/>
    <mergeCell ref="Z40:AC40"/>
    <mergeCell ref="D41:H41"/>
    <mergeCell ref="J41:M41"/>
    <mergeCell ref="O41:R41"/>
    <mergeCell ref="T41:W41"/>
    <mergeCell ref="Z41:AC41"/>
    <mergeCell ref="B28:B41"/>
    <mergeCell ref="D28:H28"/>
    <mergeCell ref="J28:M28"/>
    <mergeCell ref="O28:R28"/>
    <mergeCell ref="T28:W28"/>
    <mergeCell ref="Y28:AC28"/>
    <mergeCell ref="D29:H29"/>
    <mergeCell ref="V38:AC38"/>
    <mergeCell ref="D39:H39"/>
    <mergeCell ref="J39:M39"/>
    <mergeCell ref="O39:R39"/>
    <mergeCell ref="T39:W39"/>
    <mergeCell ref="Z39:AC39"/>
    <mergeCell ref="D36:H36"/>
    <mergeCell ref="J36:M36"/>
    <mergeCell ref="O36:R36"/>
    <mergeCell ref="T36:W36"/>
    <mergeCell ref="Z36:AC36"/>
    <mergeCell ref="D37:H37"/>
    <mergeCell ref="J37:M37"/>
    <mergeCell ref="O37:R37"/>
    <mergeCell ref="T37:W37"/>
    <mergeCell ref="Y37:AC37"/>
    <mergeCell ref="E34:H34"/>
    <mergeCell ref="J34:M34"/>
    <mergeCell ref="O34:R34"/>
    <mergeCell ref="T34:W34"/>
    <mergeCell ref="Z34:AC34"/>
    <mergeCell ref="D35:H35"/>
    <mergeCell ref="J35:M35"/>
    <mergeCell ref="O35:R35"/>
    <mergeCell ref="T35:W35"/>
    <mergeCell ref="Z35:AC35"/>
    <mergeCell ref="Z33:AC33"/>
    <mergeCell ref="D31:H31"/>
    <mergeCell ref="J31:M31"/>
    <mergeCell ref="O31:R31"/>
    <mergeCell ref="T31:W31"/>
    <mergeCell ref="X31:X32"/>
    <mergeCell ref="Y31:AC31"/>
    <mergeCell ref="D32:H32"/>
    <mergeCell ref="J32:M32"/>
    <mergeCell ref="O32:R32"/>
    <mergeCell ref="T32:W32"/>
    <mergeCell ref="Y32:AC32"/>
    <mergeCell ref="E33:H33"/>
    <mergeCell ref="J33:M33"/>
    <mergeCell ref="O33:R33"/>
    <mergeCell ref="T33:W33"/>
    <mergeCell ref="B24:B27"/>
    <mergeCell ref="C24:E24"/>
    <mergeCell ref="F24:AC24"/>
    <mergeCell ref="J29:M29"/>
    <mergeCell ref="O29:R29"/>
    <mergeCell ref="T29:W29"/>
    <mergeCell ref="Y29:AC29"/>
    <mergeCell ref="D30:H30"/>
    <mergeCell ref="J30:M30"/>
    <mergeCell ref="O30:R30"/>
    <mergeCell ref="T30:W30"/>
    <mergeCell ref="Y30:AC30"/>
    <mergeCell ref="X25:AC25"/>
    <mergeCell ref="C26:D27"/>
    <mergeCell ref="E26:F27"/>
    <mergeCell ref="G26:G27"/>
    <mergeCell ref="H26:I27"/>
    <mergeCell ref="J26:K27"/>
    <mergeCell ref="L26:L27"/>
    <mergeCell ref="M26:N27"/>
    <mergeCell ref="O26:O27"/>
    <mergeCell ref="R26:S27"/>
    <mergeCell ref="C25:E25"/>
    <mergeCell ref="F25:G25"/>
    <mergeCell ref="I25:J25"/>
    <mergeCell ref="L25:M25"/>
    <mergeCell ref="O25:P25"/>
    <mergeCell ref="R25:S25"/>
    <mergeCell ref="U25:W25"/>
    <mergeCell ref="T26:T27"/>
    <mergeCell ref="U26:W27"/>
    <mergeCell ref="X26:AC2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horizontalDpi="1200" verticalDpi="1200" r:id="rId1"/>
  <headerFooter alignWithMargins="0"/>
  <rowBreaks count="1" manualBreakCount="1">
    <brk id="74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排水(環告64)</vt:lpstr>
      <vt:lpstr>'排水(環告64)'!Print_Area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dcterms:created xsi:type="dcterms:W3CDTF">2025-04-03T07:53:24Z</dcterms:created>
  <dcterms:modified xsi:type="dcterms:W3CDTF">2025-10-07T10:16:43Z</dcterms:modified>
</cp:coreProperties>
</file>